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<sst xmlns="http://schemas.openxmlformats.org/spreadsheetml/2006/main" count="63" uniqueCount="54">
  <si>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</si>
  <si>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</si>
  <si>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</si>
  <si>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</si>
  <si>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</si>
  <si>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</si>
  <si>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</si>
  <si>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</si>
  <si>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</si>
  <si>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</si>
  <si>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</si>
  <si>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</si>
  <si>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</si>
  <si>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</si>
  <si>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</si>
  <si>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</si>
  <si>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</si>
  <si>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</si>
  <si>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</si>
  <si>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</si>
  <si>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</si>
  <si>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</si>
  <si>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</si>
  <si>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</si>
  <si>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</si>
  <si>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</si>
  <si>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</si>
  <si>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</si>
  <si>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</si>
  <si>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</si>
  <si>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</si>
  <si>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</si>
  <si>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</si>
  <si>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</si>
  <si>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</si>
  <si>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</si>
  <si>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99/17</t>
  </si>
  <si>
    <t>Суп из овощей со сметаной</t>
  </si>
  <si>
    <t>265/17</t>
  </si>
  <si>
    <t>Плов</t>
  </si>
  <si>
    <t>Сладкое</t>
  </si>
  <si>
    <t>349/17</t>
  </si>
  <si>
    <t>Компот из сухофруктов</t>
  </si>
  <si>
    <t>фрукт</t>
  </si>
  <si>
    <t>Яблоко мытое</t>
  </si>
  <si>
    <t>100</t>
  </si>
  <si>
    <t>180</t>
  </si>
  <si>
    <t>200</t>
  </si>
  <si>
    <t>38</t>
  </si>
  <si>
    <t>45</t>
  </si>
  <si>
    <t>30</t>
  </si>
  <si>
    <t>250</t>
  </si>
  <si>
    <t>23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</si>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</sst>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7" t="s">
        <v>16</v>
      </c>
      <c r="I1" t="s">
        <v>1</v>
      </c>
      <c r="J1" s="16">
        <v>44813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1" t="s">
        <v>18</v>
      </c>
      <c r="C4" s="32" t="s">
        <v>19</v>
      </c>
      <c r="D4" s="24" t="s">
        <v>20</v>
      </c>
      <c r="E4" s="33" t="s">
        <v>45</v>
      </c>
      <c r="F4" s="34">
        <v>71.099999999999994</v>
      </c>
      <c r="G4" s="35">
        <v>254.91</v>
      </c>
      <c r="H4" s="35">
        <v>15.12</v>
      </c>
      <c r="I4" s="35">
        <v>19.329999999999998</v>
      </c>
      <c r="J4" s="36">
        <v>6.89</v>
      </c>
    </row>
    <row r="5" spans="1:10" ht="15.75" x14ac:dyDescent="0.25">
      <c r="A5" s="4"/>
      <c r="B5" s="37" t="s">
        <v>21</v>
      </c>
      <c r="C5" s="38" t="s">
        <v>22</v>
      </c>
      <c r="D5" s="25" t="s">
        <v>23</v>
      </c>
      <c r="E5" s="39" t="s">
        <v>46</v>
      </c>
      <c r="F5" s="40">
        <v>11.91</v>
      </c>
      <c r="G5" s="41">
        <v>163.63999999999999</v>
      </c>
      <c r="H5" s="41">
        <v>3.69</v>
      </c>
      <c r="I5" s="41">
        <v>5.95</v>
      </c>
      <c r="J5" s="42">
        <v>23.98</v>
      </c>
    </row>
    <row r="6" spans="1:10" ht="15.75" x14ac:dyDescent="0.25">
      <c r="A6" s="4"/>
      <c r="B6" s="43" t="s">
        <v>24</v>
      </c>
      <c r="C6" s="44" t="s">
        <v>25</v>
      </c>
      <c r="D6" s="25" t="s">
        <v>26</v>
      </c>
      <c r="E6" s="39" t="s">
        <v>47</v>
      </c>
      <c r="F6" s="40">
        <v>2.04</v>
      </c>
      <c r="G6" s="41">
        <v>60.58</v>
      </c>
      <c r="H6" s="41">
        <v>0</v>
      </c>
      <c r="I6" s="41">
        <v>0</v>
      </c>
      <c r="J6" s="42">
        <v>15</v>
      </c>
    </row>
    <row r="7" spans="1:10" ht="15.75" x14ac:dyDescent="0.25">
      <c r="A7" s="4"/>
      <c r="B7" s="37" t="s">
        <v>27</v>
      </c>
      <c r="C7" s="38" t="s">
        <v>28</v>
      </c>
      <c r="D7" s="25" t="s">
        <v>29</v>
      </c>
      <c r="E7" s="39" t="s">
        <v>48</v>
      </c>
      <c r="F7" s="40">
        <v>2.72</v>
      </c>
      <c r="G7" s="41">
        <f>G16/23*38</f>
        <v>100.81565217391305</v>
      </c>
      <c r="H7" s="41">
        <f t="shared" ref="H7:J7" si="0">H16/23*38</f>
        <v>3.5852173913043477</v>
      </c>
      <c r="I7" s="41">
        <f t="shared" si="0"/>
        <v>0.51217391304347826</v>
      </c>
      <c r="J7" s="42">
        <f t="shared" si="0"/>
        <v>20.453913043478263</v>
      </c>
    </row>
    <row r="8" spans="1:10" ht="16.5" thickBot="1" x14ac:dyDescent="0.3">
      <c r="A8" s="4"/>
      <c r="B8" s="45" t="s">
        <v>30</v>
      </c>
      <c r="C8" s="46" t="s">
        <v>31</v>
      </c>
      <c r="D8" s="26" t="s">
        <v>32</v>
      </c>
      <c r="E8" s="47" t="s">
        <v>49</v>
      </c>
      <c r="F8" s="48">
        <v>2.7</v>
      </c>
      <c r="G8" s="49">
        <f>G17/27*45</f>
        <v>108.44999999999999</v>
      </c>
      <c r="H8" s="49">
        <f t="shared" ref="H8:J8" si="1">H17/27*45</f>
        <v>3.2</v>
      </c>
      <c r="I8" s="49">
        <f t="shared" si="1"/>
        <v>0.9</v>
      </c>
      <c r="J8" s="52">
        <f t="shared" si="1"/>
        <v>20.883333333333333</v>
      </c>
    </row>
    <row r="9" spans="1:10" x14ac:dyDescent="0.25">
      <c r="A9" s="2" t="s">
        <v>11</v>
      </c>
      <c r="B9" s="27"/>
      <c r="C9" s="3"/>
      <c r="D9" s="21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.75" x14ac:dyDescent="0.25">
      <c r="A12" s="53" t="s">
        <v>12</v>
      </c>
      <c r="B12" s="31"/>
      <c r="C12" s="32" t="s">
        <v>33</v>
      </c>
      <c r="D12" s="24" t="s">
        <v>34</v>
      </c>
      <c r="E12" s="33" t="s">
        <v>50</v>
      </c>
      <c r="F12" s="34">
        <v>2.3199999999999998</v>
      </c>
      <c r="G12" s="35">
        <v>6.42</v>
      </c>
      <c r="H12" s="35">
        <v>0.33</v>
      </c>
      <c r="I12" s="35">
        <v>0.06</v>
      </c>
      <c r="J12" s="36">
        <v>1.1399999999999999</v>
      </c>
    </row>
    <row r="13" spans="1:10" ht="15.75" x14ac:dyDescent="0.25">
      <c r="A13" s="54"/>
      <c r="B13" s="37" t="s">
        <v>35</v>
      </c>
      <c r="C13" s="44" t="s">
        <v>36</v>
      </c>
      <c r="D13" s="25" t="s">
        <v>37</v>
      </c>
      <c r="E13" s="39" t="s">
        <v>51</v>
      </c>
      <c r="F13" s="40">
        <v>13</v>
      </c>
      <c r="G13" s="41">
        <v>108.38</v>
      </c>
      <c r="H13" s="41">
        <v>2.2000000000000002</v>
      </c>
      <c r="I13" s="41">
        <v>6.39</v>
      </c>
      <c r="J13" s="42">
        <v>1.45</v>
      </c>
    </row>
    <row r="14" spans="1:10" ht="15.75" x14ac:dyDescent="0.25">
      <c r="A14" s="54"/>
      <c r="B14" s="37" t="s">
        <v>18</v>
      </c>
      <c r="C14" s="44" t="s">
        <v>38</v>
      </c>
      <c r="D14" s="25" t="s">
        <v>39</v>
      </c>
      <c r="E14" s="39" t="s">
        <v>47</v>
      </c>
      <c r="F14" s="40">
        <v>47.42</v>
      </c>
      <c r="G14" s="41">
        <v>422.63</v>
      </c>
      <c r="H14" s="41">
        <v>14.16</v>
      </c>
      <c r="I14" s="41">
        <v>23.99</v>
      </c>
      <c r="J14" s="42">
        <v>37.83</v>
      </c>
    </row>
    <row r="15" spans="1:10" ht="15.75" x14ac:dyDescent="0.25">
      <c r="A15" s="54"/>
      <c r="B15" s="37" t="s">
        <v>40</v>
      </c>
      <c r="C15" s="44" t="s">
        <v>41</v>
      </c>
      <c r="D15" s="25" t="s">
        <v>42</v>
      </c>
      <c r="E15" s="39" t="s">
        <v>47</v>
      </c>
      <c r="F15" s="40">
        <v>7.38</v>
      </c>
      <c r="G15" s="41">
        <v>124.3</v>
      </c>
      <c r="H15" s="41">
        <v>0.38</v>
      </c>
      <c r="I15" s="41">
        <v>0</v>
      </c>
      <c r="J15" s="42">
        <v>30.7</v>
      </c>
    </row>
    <row r="16" spans="1:10" ht="15.75" x14ac:dyDescent="0.25">
      <c r="A16" s="54"/>
      <c r="B16" s="37" t="s">
        <v>27</v>
      </c>
      <c r="C16" s="44" t="s">
        <v>28</v>
      </c>
      <c r="D16" s="25" t="s">
        <v>29</v>
      </c>
      <c r="E16" s="39" t="s">
        <v>52</v>
      </c>
      <c r="F16" s="40">
        <v>1.64</v>
      </c>
      <c r="G16" s="41">
        <v>61.02</v>
      </c>
      <c r="H16" s="41">
        <v>2.17</v>
      </c>
      <c r="I16" s="41">
        <v>0.31</v>
      </c>
      <c r="J16" s="42">
        <v>12.38</v>
      </c>
    </row>
    <row r="17" spans="1:10" ht="15.75" x14ac:dyDescent="0.25">
      <c r="A17" s="54"/>
      <c r="B17" s="37" t="s">
        <v>30</v>
      </c>
      <c r="C17" s="44" t="s">
        <v>31</v>
      </c>
      <c r="D17" s="25" t="s">
        <v>32</v>
      </c>
      <c r="E17" s="39" t="s">
        <v>53</v>
      </c>
      <c r="F17" s="40">
        <v>1.64</v>
      </c>
      <c r="G17" s="41">
        <v>65.069999999999993</v>
      </c>
      <c r="H17" s="41">
        <v>1.92</v>
      </c>
      <c r="I17" s="41">
        <v>0.54</v>
      </c>
      <c r="J17" s="42">
        <v>12.53</v>
      </c>
    </row>
    <row r="18" spans="1:10" ht="15.75" thickBot="1" x14ac:dyDescent="0.3">
      <c r="A18" s="55"/>
      <c r="B18" s="45" t="s">
        <v>43</v>
      </c>
      <c r="C18" s="50"/>
      <c r="D18" s="50" t="s">
        <v>44</v>
      </c>
      <c r="E18" s="51">
        <v>160</v>
      </c>
      <c r="F18" s="48">
        <v>21.6</v>
      </c>
      <c r="G18" s="49">
        <v>71.040000000000006</v>
      </c>
      <c r="H18" s="49">
        <v>0.64</v>
      </c>
      <c r="I18" s="49">
        <v>0.64</v>
      </c>
      <c r="J18" s="52">
        <v>15.68</v>
      </c>
    </row>
    <row r="19" spans="1:10" x14ac:dyDescent="0.25">
      <c r="F19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2022-09-08T10:06:34Z</dcterms:modified>
</cp:coreProperties>
</file>