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Октябрь\Новая папка\"/>
    </mc:Choice>
  </mc:AlternateContent>
  <bookViews>
    <workbookView xWindow="0" yWindow="0" windowWidth="20115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<sst xmlns="http://schemas.openxmlformats.org/spreadsheetml/2006/main" count="76" uniqueCount="61">
  <si>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</si>
  <si>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</si>
  <si>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</si>
  <si>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</si>
  <si>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</si>
  <si>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</si>
  <si>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</si>
  <si>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</si>
  <si>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</si>
  <si>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</si>
  <si>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</si>
  <si>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</si>
  <si>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</si>
  <si>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</si>
  <si>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</si>
  <si>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</si>
  <si>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</si>
  <si>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</si>
  <si>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Т24</t>
  </si>
  <si>
    <t>Помидора свежая</t>
  </si>
  <si>
    <t>гор.блюдо</t>
  </si>
  <si>
    <t>ТТК</t>
  </si>
  <si>
    <t>Птица, тушеная в соусе</t>
  </si>
  <si>
    <t>гарнир</t>
  </si>
  <si>
    <t>309/17</t>
  </si>
  <si>
    <t>Макароны отварные</t>
  </si>
  <si>
    <t>напиток</t>
  </si>
  <si>
    <t>Нектар</t>
  </si>
  <si>
    <t>хлеб бел.</t>
  </si>
  <si>
    <t>Булочка пшеничная</t>
  </si>
  <si>
    <t>хлеб черн.</t>
  </si>
  <si>
    <t>ТУ</t>
  </si>
  <si>
    <t>Хлеб ржаной</t>
  </si>
  <si>
    <t>Огурец свежий</t>
  </si>
  <si>
    <t>1 блюдо</t>
  </si>
  <si>
    <t>103/17</t>
  </si>
  <si>
    <t>Суп картофельный с макаронными изделиями с курицей</t>
  </si>
  <si>
    <t>2 блюдо</t>
  </si>
  <si>
    <t>234/17</t>
  </si>
  <si>
    <t>Котлета рыбная</t>
  </si>
  <si>
    <t>494/96</t>
  </si>
  <si>
    <t>Сложный гарнир</t>
  </si>
  <si>
    <t>сладкое</t>
  </si>
  <si>
    <t>348/17</t>
  </si>
  <si>
    <t>Компот из кураги</t>
  </si>
  <si>
    <t>Полдник</t>
  </si>
  <si>
    <t>мучн.изд.</t>
  </si>
  <si>
    <t>Пирог с яблоками, ягодами</t>
  </si>
  <si>
    <t>648/96</t>
  </si>
  <si>
    <t>Напиток из фруктов</t>
  </si>
  <si>
    <t>40</t>
  </si>
  <si>
    <t>100</t>
  </si>
  <si>
    <t>180</t>
  </si>
  <si>
    <t>200</t>
  </si>
  <si>
    <t>25</t>
  </si>
  <si>
    <t>30</t>
  </si>
  <si>
    <t>60</t>
  </si>
  <si>
    <t>250</t>
  </si>
  <si>
    <t>58</t>
  </si>
  <si>
    <t>69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</si>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</sst>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0" borderId="20" xfId="0" applyBorder="1"/>
    <xf numFmtId="0" fontId="0" fillId="2" borderId="16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wrapText="1"/>
    </xf>
    <xf numFmtId="0" fontId="0" fillId="2" borderId="17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13</v>
      </c>
      <c r="F1" s="17" t="s">
        <v>16</v>
      </c>
      <c r="I1" t="s">
        <v>1</v>
      </c>
      <c r="J1" s="16">
        <v>44846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3"/>
      <c r="C4" s="34" t="s">
        <v>18</v>
      </c>
      <c r="D4" s="35" t="s">
        <v>19</v>
      </c>
      <c r="E4" s="36" t="s">
        <v>50</v>
      </c>
      <c r="F4" s="34">
        <v>4.8</v>
      </c>
      <c r="G4" s="37">
        <v>8.56</v>
      </c>
      <c r="H4" s="38">
        <v>0.44</v>
      </c>
      <c r="I4" s="38">
        <v>0.08</v>
      </c>
      <c r="J4" s="39">
        <v>1.52</v>
      </c>
    </row>
    <row r="5" spans="1:10" ht="15.75" x14ac:dyDescent="0.25">
      <c r="A5" s="4"/>
      <c r="B5" s="40" t="s">
        <v>20</v>
      </c>
      <c r="C5" s="41" t="s">
        <v>21</v>
      </c>
      <c r="D5" s="25" t="s">
        <v>22</v>
      </c>
      <c r="E5" s="42" t="s">
        <v>51</v>
      </c>
      <c r="F5" s="43">
        <v>63.83</v>
      </c>
      <c r="G5" s="44">
        <v>207.54</v>
      </c>
      <c r="H5" s="44">
        <v>22.53</v>
      </c>
      <c r="I5" s="44">
        <v>12.88</v>
      </c>
      <c r="J5" s="45">
        <v>1.52</v>
      </c>
    </row>
    <row r="6" spans="1:10" ht="15.75" x14ac:dyDescent="0.25">
      <c r="A6" s="4"/>
      <c r="B6" s="40" t="s">
        <v>23</v>
      </c>
      <c r="C6" s="41" t="s">
        <v>24</v>
      </c>
      <c r="D6" s="25" t="s">
        <v>25</v>
      </c>
      <c r="E6" s="42" t="s">
        <v>52</v>
      </c>
      <c r="F6" s="43">
        <v>7.86</v>
      </c>
      <c r="G6" s="44">
        <v>229.89</v>
      </c>
      <c r="H6" s="44">
        <v>6.33</v>
      </c>
      <c r="I6" s="44">
        <v>5.25</v>
      </c>
      <c r="J6" s="45">
        <v>39.28</v>
      </c>
    </row>
    <row r="7" spans="1:10" ht="15.75" x14ac:dyDescent="0.25">
      <c r="A7" s="4"/>
      <c r="B7" s="40" t="s">
        <v>26</v>
      </c>
      <c r="C7" s="41"/>
      <c r="D7" s="25" t="s">
        <v>27</v>
      </c>
      <c r="E7" s="42" t="s">
        <v>53</v>
      </c>
      <c r="F7" s="43">
        <v>10.4</v>
      </c>
      <c r="G7" s="44">
        <v>46</v>
      </c>
      <c r="H7" s="44">
        <v>0</v>
      </c>
      <c r="I7" s="44">
        <v>0</v>
      </c>
      <c r="J7" s="45">
        <v>11.6</v>
      </c>
    </row>
    <row r="8" spans="1:10" ht="15.75" x14ac:dyDescent="0.25">
      <c r="A8" s="4"/>
      <c r="B8" s="40" t="s">
        <v>28</v>
      </c>
      <c r="C8" s="41" t="s">
        <v>21</v>
      </c>
      <c r="D8" s="25" t="s">
        <v>29</v>
      </c>
      <c r="E8" s="42" t="s">
        <v>54</v>
      </c>
      <c r="F8" s="43">
        <v>1.79</v>
      </c>
      <c r="G8" s="44">
        <f>G18/58*25</f>
        <v>66.323275862068968</v>
      </c>
      <c r="H8" s="44">
        <f t="shared" ref="H8:J8" si="0">H18/58*25</f>
        <v>2.353448275862069</v>
      </c>
      <c r="I8" s="44">
        <f t="shared" si="0"/>
        <v>0.33620689655172414</v>
      </c>
      <c r="J8" s="45">
        <f t="shared" si="0"/>
        <v>13.456896551724137</v>
      </c>
    </row>
    <row r="9" spans="1:10" ht="16.5" thickBot="1" x14ac:dyDescent="0.3">
      <c r="A9" s="5"/>
      <c r="B9" s="46" t="s">
        <v>30</v>
      </c>
      <c r="C9" s="47" t="s">
        <v>31</v>
      </c>
      <c r="D9" s="26" t="s">
        <v>32</v>
      </c>
      <c r="E9" s="48" t="s">
        <v>55</v>
      </c>
      <c r="F9" s="49">
        <v>1.79</v>
      </c>
      <c r="G9" s="50">
        <f>G19/69*30</f>
        <v>72.3</v>
      </c>
      <c r="H9" s="50">
        <f t="shared" ref="H9:J9" si="1">H19/69*30</f>
        <v>2.1304347826086958</v>
      </c>
      <c r="I9" s="50">
        <f t="shared" si="1"/>
        <v>0.59999999999999987</v>
      </c>
      <c r="J9" s="51">
        <f t="shared" si="1"/>
        <v>13.921739130434784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2"/>
      <c r="C13" s="53" t="s">
        <v>18</v>
      </c>
      <c r="D13" s="24" t="s">
        <v>33</v>
      </c>
      <c r="E13" s="54" t="s">
        <v>56</v>
      </c>
      <c r="F13" s="55">
        <v>7.14</v>
      </c>
      <c r="G13" s="56">
        <v>8.4600000000000009</v>
      </c>
      <c r="H13" s="56">
        <v>0.48</v>
      </c>
      <c r="I13" s="56">
        <v>0.06</v>
      </c>
      <c r="J13" s="57">
        <v>1.5</v>
      </c>
    </row>
    <row r="14" spans="1:10" ht="31.5" x14ac:dyDescent="0.25">
      <c r="A14" s="4"/>
      <c r="B14" s="40" t="s">
        <v>34</v>
      </c>
      <c r="C14" s="58" t="s">
        <v>35</v>
      </c>
      <c r="D14" s="25" t="s">
        <v>36</v>
      </c>
      <c r="E14" s="42" t="s">
        <v>57</v>
      </c>
      <c r="F14" s="43">
        <v>10.47</v>
      </c>
      <c r="G14" s="44">
        <v>115.75</v>
      </c>
      <c r="H14" s="44">
        <v>5.45</v>
      </c>
      <c r="I14" s="44">
        <v>2.38</v>
      </c>
      <c r="J14" s="45">
        <v>18.21</v>
      </c>
    </row>
    <row r="15" spans="1:10" ht="15.75" x14ac:dyDescent="0.25">
      <c r="A15" s="4"/>
      <c r="B15" s="40" t="s">
        <v>37</v>
      </c>
      <c r="C15" s="58" t="s">
        <v>38</v>
      </c>
      <c r="D15" s="25" t="s">
        <v>39</v>
      </c>
      <c r="E15" s="42" t="s">
        <v>51</v>
      </c>
      <c r="F15" s="43">
        <v>39.86</v>
      </c>
      <c r="G15" s="44">
        <v>202.8</v>
      </c>
      <c r="H15" s="44">
        <v>15.19</v>
      </c>
      <c r="I15" s="44">
        <v>9.7100000000000009</v>
      </c>
      <c r="J15" s="45">
        <v>13.58</v>
      </c>
    </row>
    <row r="16" spans="1:10" ht="15.75" x14ac:dyDescent="0.25">
      <c r="A16" s="4"/>
      <c r="B16" s="40" t="s">
        <v>23</v>
      </c>
      <c r="C16" s="58" t="s">
        <v>40</v>
      </c>
      <c r="D16" s="25" t="s">
        <v>41</v>
      </c>
      <c r="E16" s="42" t="s">
        <v>52</v>
      </c>
      <c r="F16" s="43">
        <v>14.48</v>
      </c>
      <c r="G16" s="44">
        <v>145.44</v>
      </c>
      <c r="H16" s="44">
        <v>3.79</v>
      </c>
      <c r="I16" s="44">
        <v>5.38</v>
      </c>
      <c r="J16" s="45">
        <v>20.57</v>
      </c>
    </row>
    <row r="17" spans="1:10" ht="15.75" x14ac:dyDescent="0.25">
      <c r="A17" s="4"/>
      <c r="B17" s="40" t="s">
        <v>42</v>
      </c>
      <c r="C17" s="58" t="s">
        <v>43</v>
      </c>
      <c r="D17" s="25" t="s">
        <v>44</v>
      </c>
      <c r="E17" s="42" t="s">
        <v>53</v>
      </c>
      <c r="F17" s="43">
        <v>14.79</v>
      </c>
      <c r="G17" s="44">
        <v>121.36</v>
      </c>
      <c r="H17" s="44">
        <v>0.98</v>
      </c>
      <c r="I17" s="44">
        <v>0.06</v>
      </c>
      <c r="J17" s="45">
        <v>29.24</v>
      </c>
    </row>
    <row r="18" spans="1:10" ht="15.75" x14ac:dyDescent="0.25">
      <c r="A18" s="4"/>
      <c r="B18" s="40" t="s">
        <v>28</v>
      </c>
      <c r="C18" s="58" t="s">
        <v>21</v>
      </c>
      <c r="D18" s="25" t="s">
        <v>29</v>
      </c>
      <c r="E18" s="42" t="s">
        <v>58</v>
      </c>
      <c r="F18" s="43">
        <v>4.1399999999999997</v>
      </c>
      <c r="G18" s="44">
        <v>153.87</v>
      </c>
      <c r="H18" s="44">
        <v>5.46</v>
      </c>
      <c r="I18" s="44">
        <v>0.78</v>
      </c>
      <c r="J18" s="45">
        <v>31.22</v>
      </c>
    </row>
    <row r="19" spans="1:10" ht="16.5" thickBot="1" x14ac:dyDescent="0.3">
      <c r="A19" s="4"/>
      <c r="B19" s="46" t="s">
        <v>30</v>
      </c>
      <c r="C19" s="59" t="s">
        <v>31</v>
      </c>
      <c r="D19" s="26" t="s">
        <v>32</v>
      </c>
      <c r="E19" s="48" t="s">
        <v>59</v>
      </c>
      <c r="F19" s="49">
        <v>4.12</v>
      </c>
      <c r="G19" s="50">
        <v>166.29</v>
      </c>
      <c r="H19" s="50">
        <v>4.9000000000000004</v>
      </c>
      <c r="I19" s="50">
        <v>1.38</v>
      </c>
      <c r="J19" s="51">
        <v>32.020000000000003</v>
      </c>
    </row>
    <row r="20" spans="1:10" ht="15.75" x14ac:dyDescent="0.25">
      <c r="A20" s="31" t="s">
        <v>45</v>
      </c>
      <c r="B20" s="60" t="s">
        <v>46</v>
      </c>
      <c r="C20" s="53" t="s">
        <v>21</v>
      </c>
      <c r="D20" s="24" t="s">
        <v>47</v>
      </c>
      <c r="E20" s="54" t="s">
        <v>60</v>
      </c>
      <c r="F20" s="55">
        <v>12</v>
      </c>
      <c r="G20" s="56">
        <v>178.65</v>
      </c>
      <c r="H20" s="56">
        <v>3.57</v>
      </c>
      <c r="I20" s="56">
        <v>3.72</v>
      </c>
      <c r="J20" s="57">
        <v>32.700000000000003</v>
      </c>
    </row>
    <row r="21" spans="1:10" ht="16.5" thickBot="1" x14ac:dyDescent="0.3">
      <c r="A21" s="32"/>
      <c r="B21" s="61" t="s">
        <v>42</v>
      </c>
      <c r="C21" s="59" t="s">
        <v>48</v>
      </c>
      <c r="D21" s="26" t="s">
        <v>49</v>
      </c>
      <c r="E21" s="48" t="s">
        <v>53</v>
      </c>
      <c r="F21" s="49">
        <v>8</v>
      </c>
      <c r="G21" s="50">
        <v>106.58</v>
      </c>
      <c r="H21" s="50">
        <v>0.18</v>
      </c>
      <c r="I21" s="50">
        <v>0.1</v>
      </c>
      <c r="J21" s="51">
        <v>26.26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2022-10-11T12:03:41Z</dcterms:modified>
</cp:coreProperties>
</file>