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Но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<sst xmlns="http://schemas.openxmlformats.org/spreadsheetml/2006/main" count="78" uniqueCount="63">
  <si>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</si>
  <si>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</si>
  <si>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</si>
  <si>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</si>
  <si>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</si>
  <si>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</si>
  <si>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</si>
  <si>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</si>
  <si>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</si>
  <si>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</si>
  <si>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</si>
  <si>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</si>
  <si>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</si>
  <si>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</si>
  <si>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</si>
  <si>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</si>
  <si>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</si>
  <si>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</si>
  <si>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</si>
  <si>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Помидора свежая</t>
  </si>
  <si>
    <t>гор.блюдо</t>
  </si>
  <si>
    <t>ТТК</t>
  </si>
  <si>
    <t>Птица, тушеная в соусе</t>
  </si>
  <si>
    <t>гарнир</t>
  </si>
  <si>
    <t>309/17</t>
  </si>
  <si>
    <t>Макароны отварные</t>
  </si>
  <si>
    <t>напиток</t>
  </si>
  <si>
    <t>Нектар</t>
  </si>
  <si>
    <t>хлеб бел.</t>
  </si>
  <si>
    <t>Булочка пшеничная</t>
  </si>
  <si>
    <t>хлеб черн.</t>
  </si>
  <si>
    <t>ТУ</t>
  </si>
  <si>
    <t>Хлеб ржаной</t>
  </si>
  <si>
    <t>Яйцо вареное</t>
  </si>
  <si>
    <t>Огурец свежий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</si>
  <si>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</si>
  <si>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</si>
  <si>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</si>
  <si>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</si>
  <si>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</si>
  <si>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</si>
  <si>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494/96</t>
  </si>
  <si>
    <t>Сложный гарнир</t>
  </si>
  <si>
    <t>349/17</t>
  </si>
  <si>
    <t>Компот из сухофруктов</t>
  </si>
  <si>
    <t>Полдник</t>
  </si>
  <si>
    <t>мучн.изд.</t>
  </si>
  <si>
    <t>Пирог с яблоками, ягодами</t>
  </si>
  <si>
    <t>гор.напиток</t>
  </si>
  <si>
    <t>377/17</t>
  </si>
  <si>
    <t>Чай с лимоном</t>
  </si>
  <si>
    <t>40</t>
  </si>
  <si>
    <t>100</t>
  </si>
  <si>
    <t>180</t>
  </si>
  <si>
    <t>200</t>
  </si>
  <si>
    <t>27</t>
  </si>
  <si>
    <t>31</t>
  </si>
  <si>
    <t>60</t>
  </si>
  <si>
    <t>250</t>
  </si>
  <si>
    <t>44</t>
  </si>
  <si>
    <t>50</t>
  </si>
  <si>
    <t>75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</si>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</sst>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20" xfId="0" applyBorder="1"/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17" t="s">
        <v>16</v>
      </c>
      <c r="I1" t="s">
        <v>1</v>
      </c>
      <c r="J1" s="16">
        <v>44874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3"/>
      <c r="C4" s="34" t="s">
        <v>18</v>
      </c>
      <c r="D4" s="35" t="s">
        <v>19</v>
      </c>
      <c r="E4" s="36" t="s">
        <v>51</v>
      </c>
      <c r="F4" s="34">
        <v>4.8</v>
      </c>
      <c r="G4" s="37">
        <v>8.56</v>
      </c>
      <c r="H4" s="38">
        <v>0.44</v>
      </c>
      <c r="I4" s="38">
        <v>0.08</v>
      </c>
      <c r="J4" s="39">
        <v>1.52</v>
      </c>
    </row>
    <row r="5" spans="1:10" ht="15.75" x14ac:dyDescent="0.25">
      <c r="A5" s="4"/>
      <c r="B5" s="40" t="s">
        <v>20</v>
      </c>
      <c r="C5" s="41" t="s">
        <v>21</v>
      </c>
      <c r="D5" s="25" t="s">
        <v>22</v>
      </c>
      <c r="E5" s="42" t="s">
        <v>52</v>
      </c>
      <c r="F5" s="43">
        <v>63.84</v>
      </c>
      <c r="G5" s="44">
        <v>207.54</v>
      </c>
      <c r="H5" s="44">
        <v>22.53</v>
      </c>
      <c r="I5" s="44">
        <v>12.88</v>
      </c>
      <c r="J5" s="45">
        <v>1.52</v>
      </c>
    </row>
    <row r="6" spans="1:10" ht="15.75" x14ac:dyDescent="0.25">
      <c r="A6" s="4"/>
      <c r="B6" s="40" t="s">
        <v>23</v>
      </c>
      <c r="C6" s="41" t="s">
        <v>24</v>
      </c>
      <c r="D6" s="25" t="s">
        <v>25</v>
      </c>
      <c r="E6" s="42" t="s">
        <v>53</v>
      </c>
      <c r="F6" s="43">
        <v>7.74</v>
      </c>
      <c r="G6" s="44">
        <v>229.89</v>
      </c>
      <c r="H6" s="44">
        <v>6.33</v>
      </c>
      <c r="I6" s="44">
        <v>5.25</v>
      </c>
      <c r="J6" s="45">
        <v>39.28</v>
      </c>
    </row>
    <row r="7" spans="1:10" ht="15.75" x14ac:dyDescent="0.25">
      <c r="A7" s="4"/>
      <c r="B7" s="40" t="s">
        <v>26</v>
      </c>
      <c r="C7" s="41"/>
      <c r="D7" s="25" t="s">
        <v>27</v>
      </c>
      <c r="E7" s="42" t="s">
        <v>54</v>
      </c>
      <c r="F7" s="43">
        <v>10.4</v>
      </c>
      <c r="G7" s="44">
        <v>46</v>
      </c>
      <c r="H7" s="44">
        <v>0.18</v>
      </c>
      <c r="I7" s="44">
        <v>0.03</v>
      </c>
      <c r="J7" s="45">
        <v>12</v>
      </c>
    </row>
    <row r="8" spans="1:10" ht="15.75" x14ac:dyDescent="0.25">
      <c r="A8" s="4"/>
      <c r="B8" s="40" t="s">
        <v>28</v>
      </c>
      <c r="C8" s="41" t="s">
        <v>21</v>
      </c>
      <c r="D8" s="25" t="s">
        <v>29</v>
      </c>
      <c r="E8" s="42" t="s">
        <v>55</v>
      </c>
      <c r="F8" s="43">
        <v>1.85</v>
      </c>
      <c r="G8" s="44">
        <f>G19/44*27</f>
        <v>71.629772727272723</v>
      </c>
      <c r="H8" s="44">
        <f t="shared" ref="H8:J8" si="0">H19/44*27</f>
        <v>2.5404545454545455</v>
      </c>
      <c r="I8" s="44">
        <f t="shared" si="0"/>
        <v>0.36204545454545456</v>
      </c>
      <c r="J8" s="45">
        <f t="shared" si="0"/>
        <v>14.537045454545456</v>
      </c>
    </row>
    <row r="9" spans="1:10" ht="16.5" thickBot="1" x14ac:dyDescent="0.3">
      <c r="A9" s="5"/>
      <c r="B9" s="46" t="s">
        <v>30</v>
      </c>
      <c r="C9" s="47" t="s">
        <v>31</v>
      </c>
      <c r="D9" s="26" t="s">
        <v>32</v>
      </c>
      <c r="E9" s="48" t="s">
        <v>56</v>
      </c>
      <c r="F9" s="49">
        <v>1.84</v>
      </c>
      <c r="G9" s="50">
        <f>G20/50*31</f>
        <v>74.710000000000008</v>
      </c>
      <c r="H9" s="50">
        <f t="shared" ref="H9:J9" si="1">H20/50*31</f>
        <v>2.2009999999999996</v>
      </c>
      <c r="I9" s="50">
        <f t="shared" si="1"/>
        <v>0.62</v>
      </c>
      <c r="J9" s="51">
        <f t="shared" si="1"/>
        <v>14.383999999999999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2"/>
      <c r="C13" s="53"/>
      <c r="D13" s="24" t="s">
        <v>33</v>
      </c>
      <c r="E13" s="54" t="s">
        <v>51</v>
      </c>
      <c r="F13" s="55">
        <v>10.5</v>
      </c>
      <c r="G13" s="56">
        <v>56.56</v>
      </c>
      <c r="H13" s="56">
        <v>4.76</v>
      </c>
      <c r="I13" s="56">
        <v>4.04</v>
      </c>
      <c r="J13" s="57">
        <v>0.24</v>
      </c>
    </row>
    <row r="14" spans="1:10" ht="15.75" x14ac:dyDescent="0.25">
      <c r="A14" s="4"/>
      <c r="B14" s="40"/>
      <c r="C14" s="58" t="s">
        <v>18</v>
      </c>
      <c r="D14" s="25" t="s">
        <v>34</v>
      </c>
      <c r="E14" s="42" t="s">
        <v>57</v>
      </c>
      <c r="F14" s="43">
        <v>7.32</v>
      </c>
      <c r="G14" s="44">
        <v>8.4600000000000009</v>
      </c>
      <c r="H14" s="44">
        <v>0.48</v>
      </c>
      <c r="I14" s="44">
        <v>0.06</v>
      </c>
      <c r="J14" s="45">
        <v>1.5</v>
      </c>
    </row>
    <row r="15" spans="1:10" ht="31.5" x14ac:dyDescent="0.25">
      <c r="A15" s="4"/>
      <c r="B15" s="40" t="s">
        <v>35</v>
      </c>
      <c r="C15" s="58" t="s">
        <v>36</v>
      </c>
      <c r="D15" s="25" t="s">
        <v>37</v>
      </c>
      <c r="E15" s="42" t="s">
        <v>58</v>
      </c>
      <c r="F15" s="43">
        <v>10.88</v>
      </c>
      <c r="G15" s="44">
        <v>115.75</v>
      </c>
      <c r="H15" s="44">
        <v>5.45</v>
      </c>
      <c r="I15" s="44">
        <v>2.38</v>
      </c>
      <c r="J15" s="45">
        <v>18.21</v>
      </c>
    </row>
    <row r="16" spans="1:10" ht="15.75" x14ac:dyDescent="0.25">
      <c r="A16" s="4"/>
      <c r="B16" s="40" t="s">
        <v>38</v>
      </c>
      <c r="C16" s="58" t="s">
        <v>39</v>
      </c>
      <c r="D16" s="25" t="s">
        <v>40</v>
      </c>
      <c r="E16" s="42" t="s">
        <v>52</v>
      </c>
      <c r="F16" s="43">
        <v>39.76</v>
      </c>
      <c r="G16" s="44">
        <v>202.8</v>
      </c>
      <c r="H16" s="44">
        <v>15.19</v>
      </c>
      <c r="I16" s="44">
        <v>9.7100000000000009</v>
      </c>
      <c r="J16" s="45">
        <v>13.58</v>
      </c>
    </row>
    <row r="17" spans="1:10" ht="15.75" x14ac:dyDescent="0.25">
      <c r="A17" s="4"/>
      <c r="B17" s="40" t="s">
        <v>23</v>
      </c>
      <c r="C17" s="58" t="s">
        <v>41</v>
      </c>
      <c r="D17" s="25" t="s">
        <v>42</v>
      </c>
      <c r="E17" s="42" t="s">
        <v>53</v>
      </c>
      <c r="F17" s="43">
        <v>13.77</v>
      </c>
      <c r="G17" s="44">
        <v>145.44</v>
      </c>
      <c r="H17" s="44">
        <v>3.79</v>
      </c>
      <c r="I17" s="44">
        <v>5.38</v>
      </c>
      <c r="J17" s="45">
        <v>20.57</v>
      </c>
    </row>
    <row r="18" spans="1:10" ht="15.75" x14ac:dyDescent="0.25">
      <c r="A18" s="4"/>
      <c r="B18" s="40" t="s">
        <v>26</v>
      </c>
      <c r="C18" s="58" t="s">
        <v>43</v>
      </c>
      <c r="D18" s="25" t="s">
        <v>44</v>
      </c>
      <c r="E18" s="42" t="s">
        <v>54</v>
      </c>
      <c r="F18" s="43">
        <v>6.84</v>
      </c>
      <c r="G18" s="44">
        <v>124</v>
      </c>
      <c r="H18" s="44">
        <v>0</v>
      </c>
      <c r="I18" s="44">
        <v>0</v>
      </c>
      <c r="J18" s="45">
        <v>31</v>
      </c>
    </row>
    <row r="19" spans="1:10" ht="15.75" x14ac:dyDescent="0.25">
      <c r="A19" s="4"/>
      <c r="B19" s="40" t="s">
        <v>28</v>
      </c>
      <c r="C19" s="58" t="s">
        <v>21</v>
      </c>
      <c r="D19" s="25" t="s">
        <v>29</v>
      </c>
      <c r="E19" s="42" t="s">
        <v>59</v>
      </c>
      <c r="F19" s="43">
        <v>2.97</v>
      </c>
      <c r="G19" s="44">
        <v>116.73</v>
      </c>
      <c r="H19" s="44">
        <v>4.1399999999999997</v>
      </c>
      <c r="I19" s="44">
        <v>0.59</v>
      </c>
      <c r="J19" s="45">
        <v>23.69</v>
      </c>
    </row>
    <row r="20" spans="1:10" ht="16.5" thickBot="1" x14ac:dyDescent="0.3">
      <c r="A20" s="4"/>
      <c r="B20" s="46" t="s">
        <v>30</v>
      </c>
      <c r="C20" s="59" t="s">
        <v>31</v>
      </c>
      <c r="D20" s="26" t="s">
        <v>32</v>
      </c>
      <c r="E20" s="48" t="s">
        <v>60</v>
      </c>
      <c r="F20" s="49">
        <v>2.96</v>
      </c>
      <c r="G20" s="50">
        <v>120.5</v>
      </c>
      <c r="H20" s="50">
        <v>3.55</v>
      </c>
      <c r="I20" s="50">
        <v>1</v>
      </c>
      <c r="J20" s="51">
        <v>23.2</v>
      </c>
    </row>
    <row r="21" spans="1:10" ht="15.75" x14ac:dyDescent="0.25">
      <c r="A21" s="31" t="s">
        <v>45</v>
      </c>
      <c r="B21" s="60" t="s">
        <v>46</v>
      </c>
      <c r="C21" s="61" t="s">
        <v>21</v>
      </c>
      <c r="D21" s="62" t="s">
        <v>47</v>
      </c>
      <c r="E21" s="63" t="s">
        <v>61</v>
      </c>
      <c r="F21" s="64">
        <v>16.260000000000002</v>
      </c>
      <c r="G21" s="65">
        <v>178.65</v>
      </c>
      <c r="H21" s="65">
        <v>3.57</v>
      </c>
      <c r="I21" s="65">
        <v>3.47</v>
      </c>
      <c r="J21" s="66">
        <v>33.21</v>
      </c>
    </row>
    <row r="22" spans="1:10" ht="16.5" thickBot="1" x14ac:dyDescent="0.3">
      <c r="A22" s="32"/>
      <c r="B22" s="67" t="s">
        <v>48</v>
      </c>
      <c r="C22" s="58" t="s">
        <v>49</v>
      </c>
      <c r="D22" s="25" t="s">
        <v>50</v>
      </c>
      <c r="E22" s="42" t="s">
        <v>62</v>
      </c>
      <c r="F22" s="43">
        <v>3.74</v>
      </c>
      <c r="G22" s="44">
        <v>61</v>
      </c>
      <c r="H22" s="44">
        <v>0.38</v>
      </c>
      <c r="I22" s="44">
        <v>0</v>
      </c>
      <c r="J22" s="45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2022-11-08T10:49:19Z</dcterms:modified>
</cp:coreProperties>
</file>