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2\Декабрь\Новая папка\"/>
    </mc:Choice>
  </mc:AlternateContent>
  <bookViews>
    <workbookView xWindow="0" yWindow="0" windowWidth="20115" windowHeight="73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<sst xmlns="http://schemas.openxmlformats.org/spreadsheetml/2006/main" count="74" uniqueCount="64">
  <si>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</si>
  <si>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</si>
  <si>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</si>
  <si>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</si>
  <si>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</si>
  <si>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</si>
  <si>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</si>
  <si>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</si>
  <si>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</si>
  <si>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</si>
  <si>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</si>
  <si>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</si>
  <si>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</si>
  <si>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</si>
  <si>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</si>
  <si>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</si>
  <si>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</si>
  <si>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</si>
  <si>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Т24</t>
  </si>
  <si>
    <t>Огурец свежий</t>
  </si>
  <si>
    <t>2 блюдо</t>
  </si>
  <si>
    <t>250/17</t>
  </si>
  <si>
    <t>Бефстроганов из мяса</t>
  </si>
  <si>
    <t>гарнир</t>
  </si>
  <si>
    <t>312/17</t>
  </si>
  <si>
    <t>Картофельное пюре</t>
  </si>
  <si>
    <t>гор.напиток</t>
  </si>
  <si>
    <t>376/17</t>
  </si>
  <si>
    <t>Чай с сахаром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</si>
  <si>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</si>
  <si>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</si>
  <si>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</si>
  <si>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</si>
  <si>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</si>
  <si>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</si>
  <si>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 24</t>
  </si>
  <si>
    <t>Помидора свежая</t>
  </si>
  <si>
    <t>1 блюдо</t>
  </si>
  <si>
    <t>99/17</t>
  </si>
  <si>
    <t>Суп из овощей со сметаной</t>
  </si>
  <si>
    <t>265/17</t>
  </si>
  <si>
    <t>Плов</t>
  </si>
  <si>
    <t>Сладкое</t>
  </si>
  <si>
    <t>Нектар</t>
  </si>
  <si>
    <t>фрукт</t>
  </si>
  <si>
    <t>Яблоко мытое</t>
  </si>
  <si>
    <t>мучн.изд.</t>
  </si>
  <si>
    <t>406/17</t>
  </si>
  <si>
    <t>Слойка дрожжевая с повидлом</t>
  </si>
  <si>
    <t>сладкое</t>
  </si>
  <si>
    <t>342/17</t>
  </si>
  <si>
    <t>Компот из яблок</t>
  </si>
  <si>
    <t>Полдник</t>
  </si>
  <si>
    <t>40</t>
  </si>
  <si>
    <t>100</t>
  </si>
  <si>
    <t>180</t>
  </si>
  <si>
    <t>200</t>
  </si>
  <si>
    <t>24</t>
  </si>
  <si>
    <t>25</t>
  </si>
  <si>
    <t>60</t>
  </si>
  <si>
    <t>250</t>
  </si>
  <si>
    <t>31</t>
  </si>
  <si>
    <t>35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</si>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</sst>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/>
    <xf numFmtId="0" fontId="0" fillId="0" borderId="20" xfId="0" applyBorder="1"/>
    <xf numFmtId="2" fontId="0" fillId="0" borderId="0" xfId="0" applyNumberFormat="1"/>
    <xf numFmtId="0" fontId="0" fillId="2" borderId="1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49" fontId="0" fillId="2" borderId="5" xfId="0" applyNumberFormat="1" applyFill="1" applyBorder="1" applyAlignment="1">
      <alignment horizontal="center" wrapText="1"/>
    </xf>
    <xf numFmtId="1" fontId="0" fillId="2" borderId="5" xfId="0" applyNumberFormat="1" applyFont="1" applyFill="1" applyBorder="1" applyAlignment="1">
      <alignment horizontal="center" wrapText="1"/>
    </xf>
    <xf numFmtId="1" fontId="0" fillId="2" borderId="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 wrapText="1"/>
    </xf>
    <xf numFmtId="0" fontId="0" fillId="2" borderId="17" xfId="0" applyFill="1" applyBorder="1"/>
    <xf numFmtId="0" fontId="0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5" xfId="0" applyFon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17</v>
      </c>
      <c r="C1" s="29"/>
      <c r="D1" s="30"/>
      <c r="E1" t="s">
        <v>13</v>
      </c>
      <c r="F1" s="17" t="s">
        <v>16</v>
      </c>
      <c r="I1" t="s">
        <v>1</v>
      </c>
      <c r="J1" s="16">
        <v>44897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4"/>
      <c r="C4" s="35" t="s">
        <v>18</v>
      </c>
      <c r="D4" s="36" t="s">
        <v>19</v>
      </c>
      <c r="E4" s="37" t="s">
        <v>53</v>
      </c>
      <c r="F4" s="35">
        <v>5.54</v>
      </c>
      <c r="G4" s="38">
        <v>5.64</v>
      </c>
      <c r="H4" s="39">
        <v>0.32</v>
      </c>
      <c r="I4" s="39">
        <v>0.04</v>
      </c>
      <c r="J4" s="40">
        <v>1</v>
      </c>
    </row>
    <row r="5" spans="1:10" ht="15.75" x14ac:dyDescent="0.25">
      <c r="A5" s="4"/>
      <c r="B5" s="41" t="s">
        <v>20</v>
      </c>
      <c r="C5" s="42" t="s">
        <v>21</v>
      </c>
      <c r="D5" s="25" t="s">
        <v>22</v>
      </c>
      <c r="E5" s="43" t="s">
        <v>54</v>
      </c>
      <c r="F5" s="44">
        <v>67.47</v>
      </c>
      <c r="G5" s="45">
        <v>254.91</v>
      </c>
      <c r="H5" s="45">
        <v>15.12</v>
      </c>
      <c r="I5" s="45">
        <v>19.329999999999998</v>
      </c>
      <c r="J5" s="46">
        <v>6.89</v>
      </c>
    </row>
    <row r="6" spans="1:10" ht="15.75" x14ac:dyDescent="0.25">
      <c r="A6" s="4"/>
      <c r="B6" s="41" t="s">
        <v>23</v>
      </c>
      <c r="C6" s="42" t="s">
        <v>24</v>
      </c>
      <c r="D6" s="25" t="s">
        <v>25</v>
      </c>
      <c r="E6" s="43" t="s">
        <v>55</v>
      </c>
      <c r="F6" s="44">
        <v>12.93</v>
      </c>
      <c r="G6" s="45">
        <v>163.63999999999999</v>
      </c>
      <c r="H6" s="45">
        <v>3.69</v>
      </c>
      <c r="I6" s="45">
        <v>5.95</v>
      </c>
      <c r="J6" s="46">
        <v>23.98</v>
      </c>
    </row>
    <row r="7" spans="1:10" ht="15.75" x14ac:dyDescent="0.25">
      <c r="A7" s="4"/>
      <c r="B7" s="47" t="s">
        <v>26</v>
      </c>
      <c r="C7" s="48" t="s">
        <v>27</v>
      </c>
      <c r="D7" s="25" t="s">
        <v>28</v>
      </c>
      <c r="E7" s="43" t="s">
        <v>56</v>
      </c>
      <c r="F7" s="44">
        <v>1.51</v>
      </c>
      <c r="G7" s="45">
        <v>61</v>
      </c>
      <c r="H7" s="45">
        <v>0</v>
      </c>
      <c r="I7" s="45">
        <v>0</v>
      </c>
      <c r="J7" s="46">
        <v>15</v>
      </c>
    </row>
    <row r="8" spans="1:10" ht="15.75" x14ac:dyDescent="0.25">
      <c r="A8" s="4"/>
      <c r="B8" s="41" t="s">
        <v>29</v>
      </c>
      <c r="C8" s="42" t="s">
        <v>30</v>
      </c>
      <c r="D8" s="25" t="s">
        <v>31</v>
      </c>
      <c r="E8" s="43" t="s">
        <v>57</v>
      </c>
      <c r="F8" s="44">
        <v>1.52</v>
      </c>
      <c r="G8" s="45">
        <f>G17/35*24</f>
        <v>56.393142857142855</v>
      </c>
      <c r="H8" s="45">
        <f t="shared" ref="H8:J8" si="0">H17/35*24</f>
        <v>2.0022857142857142</v>
      </c>
      <c r="I8" s="45">
        <f t="shared" si="0"/>
        <v>0.28800000000000003</v>
      </c>
      <c r="J8" s="46">
        <f t="shared" si="0"/>
        <v>11.444571428571429</v>
      </c>
    </row>
    <row r="9" spans="1:10" ht="16.5" thickBot="1" x14ac:dyDescent="0.3">
      <c r="A9" s="5"/>
      <c r="B9" s="49" t="s">
        <v>32</v>
      </c>
      <c r="C9" s="50" t="s">
        <v>33</v>
      </c>
      <c r="D9" s="26" t="s">
        <v>34</v>
      </c>
      <c r="E9" s="51" t="s">
        <v>58</v>
      </c>
      <c r="F9" s="52">
        <v>1.5</v>
      </c>
      <c r="G9" s="53">
        <f>G18/35*25</f>
        <v>60.249999999999993</v>
      </c>
      <c r="H9" s="53">
        <f t="shared" ref="H9:J9" si="1">H18/35*25</f>
        <v>1.7785714285714287</v>
      </c>
      <c r="I9" s="53">
        <f t="shared" si="1"/>
        <v>0.5</v>
      </c>
      <c r="J9" s="54">
        <f t="shared" si="1"/>
        <v>11.6</v>
      </c>
    </row>
    <row r="10" spans="1:10" x14ac:dyDescent="0.25">
      <c r="A10" s="2" t="s">
        <v>11</v>
      </c>
      <c r="B10" s="27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ht="15.75" x14ac:dyDescent="0.25">
      <c r="A13" s="4" t="s">
        <v>12</v>
      </c>
      <c r="B13" s="55"/>
      <c r="C13" s="56" t="s">
        <v>35</v>
      </c>
      <c r="D13" s="24" t="s">
        <v>36</v>
      </c>
      <c r="E13" s="57" t="s">
        <v>59</v>
      </c>
      <c r="F13" s="58">
        <v>8.24</v>
      </c>
      <c r="G13" s="59">
        <v>12.84</v>
      </c>
      <c r="H13" s="59">
        <v>0.66</v>
      </c>
      <c r="I13" s="59">
        <v>0.12</v>
      </c>
      <c r="J13" s="60">
        <v>2.2400000000000002</v>
      </c>
    </row>
    <row r="14" spans="1:10" ht="15.75" x14ac:dyDescent="0.25">
      <c r="A14" s="4"/>
      <c r="B14" s="41" t="s">
        <v>37</v>
      </c>
      <c r="C14" s="48" t="s">
        <v>38</v>
      </c>
      <c r="D14" s="25" t="s">
        <v>39</v>
      </c>
      <c r="E14" s="43" t="s">
        <v>60</v>
      </c>
      <c r="F14" s="44">
        <v>12.97</v>
      </c>
      <c r="G14" s="45">
        <v>108.38</v>
      </c>
      <c r="H14" s="45">
        <v>2.2000000000000002</v>
      </c>
      <c r="I14" s="45">
        <v>6.39</v>
      </c>
      <c r="J14" s="46">
        <v>1.45</v>
      </c>
    </row>
    <row r="15" spans="1:10" ht="15.75" x14ac:dyDescent="0.25">
      <c r="A15" s="4"/>
      <c r="B15" s="41" t="s">
        <v>20</v>
      </c>
      <c r="C15" s="48" t="s">
        <v>40</v>
      </c>
      <c r="D15" s="25" t="s">
        <v>41</v>
      </c>
      <c r="E15" s="43" t="s">
        <v>56</v>
      </c>
      <c r="F15" s="44">
        <v>44.36</v>
      </c>
      <c r="G15" s="45">
        <v>422.63</v>
      </c>
      <c r="H15" s="45">
        <v>14.16</v>
      </c>
      <c r="I15" s="45">
        <v>23.99</v>
      </c>
      <c r="J15" s="46">
        <v>37.83</v>
      </c>
    </row>
    <row r="16" spans="1:10" ht="15.75" x14ac:dyDescent="0.25">
      <c r="A16" s="4"/>
      <c r="B16" s="47" t="s">
        <v>42</v>
      </c>
      <c r="C16" s="48"/>
      <c r="D16" s="25" t="s">
        <v>43</v>
      </c>
      <c r="E16" s="43" t="s">
        <v>56</v>
      </c>
      <c r="F16" s="44">
        <v>10.4</v>
      </c>
      <c r="G16" s="45">
        <v>46</v>
      </c>
      <c r="H16" s="45">
        <v>0</v>
      </c>
      <c r="I16" s="45">
        <v>0</v>
      </c>
      <c r="J16" s="46">
        <v>12</v>
      </c>
    </row>
    <row r="17" spans="1:10" ht="15.75" x14ac:dyDescent="0.25">
      <c r="A17" s="4"/>
      <c r="B17" s="41" t="s">
        <v>29</v>
      </c>
      <c r="C17" s="48" t="s">
        <v>30</v>
      </c>
      <c r="D17" s="25" t="s">
        <v>31</v>
      </c>
      <c r="E17" s="43" t="s">
        <v>61</v>
      </c>
      <c r="F17" s="44">
        <v>2.11</v>
      </c>
      <c r="G17" s="45">
        <v>82.24</v>
      </c>
      <c r="H17" s="45">
        <v>2.92</v>
      </c>
      <c r="I17" s="45">
        <v>0.42</v>
      </c>
      <c r="J17" s="46">
        <v>16.690000000000001</v>
      </c>
    </row>
    <row r="18" spans="1:10" ht="15.75" x14ac:dyDescent="0.25">
      <c r="A18" s="4"/>
      <c r="B18" s="41" t="s">
        <v>32</v>
      </c>
      <c r="C18" s="48" t="s">
        <v>33</v>
      </c>
      <c r="D18" s="25" t="s">
        <v>34</v>
      </c>
      <c r="E18" s="43" t="s">
        <v>62</v>
      </c>
      <c r="F18" s="44">
        <v>2.1</v>
      </c>
      <c r="G18" s="45">
        <v>84.35</v>
      </c>
      <c r="H18" s="45">
        <v>2.4900000000000002</v>
      </c>
      <c r="I18" s="45">
        <v>0.7</v>
      </c>
      <c r="J18" s="46">
        <v>16.239999999999998</v>
      </c>
    </row>
    <row r="19" spans="1:10" ht="15.75" thickBot="1" x14ac:dyDescent="0.3">
      <c r="A19" s="4"/>
      <c r="B19" s="49" t="s">
        <v>44</v>
      </c>
      <c r="C19" s="61"/>
      <c r="D19" s="61" t="s">
        <v>45</v>
      </c>
      <c r="E19" s="62">
        <v>130</v>
      </c>
      <c r="F19" s="52">
        <v>14.82</v>
      </c>
      <c r="G19" s="53">
        <v>57.72</v>
      </c>
      <c r="H19" s="53">
        <v>0.52</v>
      </c>
      <c r="I19" s="53">
        <v>0.52</v>
      </c>
      <c r="J19" s="54">
        <v>12.74</v>
      </c>
    </row>
    <row r="20" spans="1:10" ht="15.75" x14ac:dyDescent="0.25">
      <c r="A20" s="31" t="s">
        <v>52</v>
      </c>
      <c r="B20" s="63" t="s">
        <v>46</v>
      </c>
      <c r="C20" s="64" t="s">
        <v>47</v>
      </c>
      <c r="D20" s="24" t="s">
        <v>48</v>
      </c>
      <c r="E20" s="57" t="s">
        <v>63</v>
      </c>
      <c r="F20" s="58">
        <v>12.47</v>
      </c>
      <c r="G20" s="59">
        <v>226.13</v>
      </c>
      <c r="H20" s="59">
        <v>3.55</v>
      </c>
      <c r="I20" s="59">
        <v>3.58</v>
      </c>
      <c r="J20" s="60">
        <v>44.92</v>
      </c>
    </row>
    <row r="21" spans="1:10" ht="15.75" thickBot="1" x14ac:dyDescent="0.3">
      <c r="A21" s="32"/>
      <c r="B21" s="65" t="s">
        <v>49</v>
      </c>
      <c r="C21" s="66" t="s">
        <v>50</v>
      </c>
      <c r="D21" s="67" t="s">
        <v>51</v>
      </c>
      <c r="E21" s="51" t="s">
        <v>56</v>
      </c>
      <c r="F21" s="52">
        <v>7.53</v>
      </c>
      <c r="G21" s="53">
        <v>111.92</v>
      </c>
      <c r="H21" s="53">
        <v>0.16</v>
      </c>
      <c r="I21" s="53">
        <v>0.16</v>
      </c>
      <c r="J21" s="54">
        <v>27.51</v>
      </c>
    </row>
    <row r="22" spans="1:10" x14ac:dyDescent="0.25">
      <c r="F22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2022-12-01T10:18:00Z</dcterms:modified>
</cp:coreProperties>
</file>