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Декабрь\Новая папка\"/>
    </mc:Choice>
  </mc:AlternateContent>
  <bookViews>
    <workbookView xWindow="0" yWindow="0" windowWidth="2011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9" i="1" l="1"/>
  <c r="I9" i="1"/>
  <c r="J9" i="1"/>
  <c r="G9" i="1"/>
  <c r="H8" i="1"/>
  <c r="I8" i="1"/>
  <c r="J8" i="1"/>
</calcChain>
</file>

<file path=xl/sharedStrings.xml><?xml version="1.0" encoding="utf-8"?>
<sst xmlns="http://schemas.openxmlformats.org/spreadsheetml/2006/main" count="76" uniqueCount="57">
  <si>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</si>
  <si>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</si>
  <si>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</si>
  <si>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</si>
  <si>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</si>
  <si>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</si>
  <si>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</si>
  <si>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</si>
  <si>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</si>
  <si>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</si>
  <si>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</si>
  <si>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</si>
  <si>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</si>
  <si>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</si>
  <si>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</si>
  <si>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</si>
  <si>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</si>
  <si>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</si>
  <si>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</si>
  <si>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Огурец свежий</t>
  </si>
  <si>
    <t>гор.блюдо</t>
  </si>
  <si>
    <t>ТТК</t>
  </si>
  <si>
    <t>Птица, тушеная в соусе</t>
  </si>
  <si>
    <t>гарнир</t>
  </si>
  <si>
    <t>309/17</t>
  </si>
  <si>
    <t>Макароны отварные</t>
  </si>
  <si>
    <t>напиток</t>
  </si>
  <si>
    <t>Нектар</t>
  </si>
  <si>
    <t>хлеб бел.</t>
  </si>
  <si>
    <t>Булочка пшеничная</t>
  </si>
  <si>
    <t>хлеб черн.</t>
  </si>
  <si>
    <t>ТУ</t>
  </si>
  <si>
    <t>Хлеб ржаной</t>
  </si>
  <si>
    <t>Помидора свежая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</si>
  <si>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</si>
  <si>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</si>
  <si>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</si>
  <si>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</si>
  <si>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</si>
  <si>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</si>
  <si>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494/96</t>
  </si>
  <si>
    <t>Сложный гарнир</t>
  </si>
  <si>
    <t>348/17</t>
  </si>
  <si>
    <t>Компот из кураги</t>
  </si>
  <si>
    <t>Полдник</t>
  </si>
  <si>
    <t>мучн.изд.</t>
  </si>
  <si>
    <t>Пирог с яблоками, ягодами</t>
  </si>
  <si>
    <t>342/17</t>
  </si>
  <si>
    <t>Компот из яблок</t>
  </si>
  <si>
    <t>60</t>
  </si>
  <si>
    <t>100</t>
  </si>
  <si>
    <t>180</t>
  </si>
  <si>
    <t>200</t>
  </si>
  <si>
    <t>46</t>
  </si>
  <si>
    <t>53</t>
  </si>
  <si>
    <t>250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</si>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</sst>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17</v>
      </c>
      <c r="C1" s="66"/>
      <c r="D1" s="67"/>
      <c r="E1" t="s">
        <v>13</v>
      </c>
      <c r="F1" s="17" t="s">
        <v>16</v>
      </c>
      <c r="I1" t="s">
        <v>1</v>
      </c>
      <c r="J1" s="16">
        <v>44902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0"/>
      <c r="C4" s="31" t="s">
        <v>18</v>
      </c>
      <c r="D4" s="32" t="s">
        <v>19</v>
      </c>
      <c r="E4" s="33" t="s">
        <v>49</v>
      </c>
      <c r="F4" s="31">
        <v>9.15</v>
      </c>
      <c r="G4" s="34">
        <v>8.4600000000000009</v>
      </c>
      <c r="H4" s="35">
        <v>0.48</v>
      </c>
      <c r="I4" s="35">
        <v>0.06</v>
      </c>
      <c r="J4" s="36">
        <v>1.5</v>
      </c>
    </row>
    <row r="5" spans="1:10" ht="15.75" x14ac:dyDescent="0.25">
      <c r="A5" s="4"/>
      <c r="B5" s="37" t="s">
        <v>20</v>
      </c>
      <c r="C5" s="38" t="s">
        <v>21</v>
      </c>
      <c r="D5" s="25" t="s">
        <v>22</v>
      </c>
      <c r="E5" s="39" t="s">
        <v>50</v>
      </c>
      <c r="F5" s="40">
        <v>56.91</v>
      </c>
      <c r="G5" s="41">
        <v>207.54</v>
      </c>
      <c r="H5" s="41">
        <v>22.53</v>
      </c>
      <c r="I5" s="41">
        <v>12.88</v>
      </c>
      <c r="J5" s="42">
        <v>1.52</v>
      </c>
    </row>
    <row r="6" spans="1:10" ht="15.75" x14ac:dyDescent="0.25">
      <c r="A6" s="4"/>
      <c r="B6" s="37" t="s">
        <v>23</v>
      </c>
      <c r="C6" s="38" t="s">
        <v>24</v>
      </c>
      <c r="D6" s="25" t="s">
        <v>25</v>
      </c>
      <c r="E6" s="39" t="s">
        <v>51</v>
      </c>
      <c r="F6" s="40">
        <v>7.74</v>
      </c>
      <c r="G6" s="41">
        <v>229.89</v>
      </c>
      <c r="H6" s="41">
        <v>6.33</v>
      </c>
      <c r="I6" s="41">
        <v>5.25</v>
      </c>
      <c r="J6" s="42">
        <v>39.28</v>
      </c>
    </row>
    <row r="7" spans="1:10" ht="15.75" x14ac:dyDescent="0.25">
      <c r="A7" s="4"/>
      <c r="B7" s="37" t="s">
        <v>26</v>
      </c>
      <c r="C7" s="38"/>
      <c r="D7" s="25" t="s">
        <v>27</v>
      </c>
      <c r="E7" s="39" t="s">
        <v>52</v>
      </c>
      <c r="F7" s="40">
        <v>10.4</v>
      </c>
      <c r="G7" s="41">
        <v>46</v>
      </c>
      <c r="H7" s="41">
        <v>0.18</v>
      </c>
      <c r="I7" s="41">
        <v>0.03</v>
      </c>
      <c r="J7" s="42">
        <v>12</v>
      </c>
    </row>
    <row r="8" spans="1:10" ht="15.75" x14ac:dyDescent="0.25">
      <c r="A8" s="4"/>
      <c r="B8" s="37" t="s">
        <v>28</v>
      </c>
      <c r="C8" s="38" t="s">
        <v>21</v>
      </c>
      <c r="D8" s="25" t="s">
        <v>29</v>
      </c>
      <c r="E8" s="39" t="s">
        <v>53</v>
      </c>
      <c r="F8" s="40">
        <v>3.14</v>
      </c>
      <c r="G8" s="41">
        <f>G18/53*46</f>
        <v>122.03018867924528</v>
      </c>
      <c r="H8" s="41">
        <f t="shared" ref="H8:J8" si="0">H18/53*46</f>
        <v>4.3309433962264148</v>
      </c>
      <c r="I8" s="41">
        <f t="shared" si="0"/>
        <v>0.61622641509433962</v>
      </c>
      <c r="J8" s="42">
        <f t="shared" si="0"/>
        <v>24.761886792452831</v>
      </c>
    </row>
    <row r="9" spans="1:10" ht="16.5" thickBot="1" x14ac:dyDescent="0.3">
      <c r="A9" s="4"/>
      <c r="B9" s="43" t="s">
        <v>30</v>
      </c>
      <c r="C9" s="44" t="s">
        <v>31</v>
      </c>
      <c r="D9" s="26" t="s">
        <v>32</v>
      </c>
      <c r="E9" s="45" t="s">
        <v>54</v>
      </c>
      <c r="F9" s="46">
        <v>3.13</v>
      </c>
      <c r="G9" s="47">
        <f>G19/60*53</f>
        <v>127.72999999999999</v>
      </c>
      <c r="H9" s="47">
        <f t="shared" ref="H9:J9" si="1">H19/60*53</f>
        <v>3.7629999999999995</v>
      </c>
      <c r="I9" s="47">
        <f t="shared" si="1"/>
        <v>1.06</v>
      </c>
      <c r="J9" s="48">
        <f t="shared" si="1"/>
        <v>24.592000000000002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49"/>
      <c r="C13" s="50" t="s">
        <v>18</v>
      </c>
      <c r="D13" s="24" t="s">
        <v>33</v>
      </c>
      <c r="E13" s="51" t="s">
        <v>49</v>
      </c>
      <c r="F13" s="52">
        <v>8.24</v>
      </c>
      <c r="G13" s="53">
        <v>12.84</v>
      </c>
      <c r="H13" s="53">
        <v>0.66</v>
      </c>
      <c r="I13" s="53">
        <v>0.12</v>
      </c>
      <c r="J13" s="54">
        <v>2.2799999999999998</v>
      </c>
    </row>
    <row r="14" spans="1:10" ht="31.5" x14ac:dyDescent="0.25">
      <c r="A14" s="4"/>
      <c r="B14" s="37" t="s">
        <v>34</v>
      </c>
      <c r="C14" s="55" t="s">
        <v>35</v>
      </c>
      <c r="D14" s="25" t="s">
        <v>36</v>
      </c>
      <c r="E14" s="39" t="s">
        <v>55</v>
      </c>
      <c r="F14" s="40">
        <v>10.88</v>
      </c>
      <c r="G14" s="41">
        <v>115.75</v>
      </c>
      <c r="H14" s="41">
        <v>5.45</v>
      </c>
      <c r="I14" s="41">
        <v>2.38</v>
      </c>
      <c r="J14" s="42">
        <v>18.21</v>
      </c>
    </row>
    <row r="15" spans="1:10" ht="15.75" x14ac:dyDescent="0.25">
      <c r="A15" s="4"/>
      <c r="B15" s="37" t="s">
        <v>37</v>
      </c>
      <c r="C15" s="55" t="s">
        <v>38</v>
      </c>
      <c r="D15" s="25" t="s">
        <v>39</v>
      </c>
      <c r="E15" s="39" t="s">
        <v>50</v>
      </c>
      <c r="F15" s="40">
        <v>38.43</v>
      </c>
      <c r="G15" s="41">
        <v>202.8</v>
      </c>
      <c r="H15" s="41">
        <v>15.19</v>
      </c>
      <c r="I15" s="41">
        <v>9.7100000000000009</v>
      </c>
      <c r="J15" s="42">
        <v>13.58</v>
      </c>
    </row>
    <row r="16" spans="1:10" ht="15.75" x14ac:dyDescent="0.25">
      <c r="A16" s="4"/>
      <c r="B16" s="37" t="s">
        <v>23</v>
      </c>
      <c r="C16" s="55" t="s">
        <v>40</v>
      </c>
      <c r="D16" s="25" t="s">
        <v>41</v>
      </c>
      <c r="E16" s="39" t="s">
        <v>51</v>
      </c>
      <c r="F16" s="40">
        <v>13.88</v>
      </c>
      <c r="G16" s="41">
        <v>145.44</v>
      </c>
      <c r="H16" s="41">
        <v>3.79</v>
      </c>
      <c r="I16" s="41">
        <v>5.38</v>
      </c>
      <c r="J16" s="42">
        <v>20.57</v>
      </c>
    </row>
    <row r="17" spans="1:10" ht="15.75" x14ac:dyDescent="0.25">
      <c r="A17" s="4"/>
      <c r="B17" s="37" t="s">
        <v>26</v>
      </c>
      <c r="C17" s="55" t="s">
        <v>42</v>
      </c>
      <c r="D17" s="25" t="s">
        <v>43</v>
      </c>
      <c r="E17" s="39" t="s">
        <v>52</v>
      </c>
      <c r="F17" s="40">
        <v>16.41</v>
      </c>
      <c r="G17" s="41">
        <v>121.36</v>
      </c>
      <c r="H17" s="41">
        <v>0.98</v>
      </c>
      <c r="I17" s="41">
        <v>0.06</v>
      </c>
      <c r="J17" s="42">
        <v>29.24</v>
      </c>
    </row>
    <row r="18" spans="1:10" ht="15.75" x14ac:dyDescent="0.25">
      <c r="A18" s="4"/>
      <c r="B18" s="37" t="s">
        <v>28</v>
      </c>
      <c r="C18" s="55" t="s">
        <v>21</v>
      </c>
      <c r="D18" s="25" t="s">
        <v>29</v>
      </c>
      <c r="E18" s="39" t="s">
        <v>54</v>
      </c>
      <c r="F18" s="40">
        <v>3.58</v>
      </c>
      <c r="G18" s="41">
        <v>140.6</v>
      </c>
      <c r="H18" s="41">
        <v>4.99</v>
      </c>
      <c r="I18" s="41">
        <v>0.71</v>
      </c>
      <c r="J18" s="42">
        <v>28.53</v>
      </c>
    </row>
    <row r="19" spans="1:10" ht="16.5" thickBot="1" x14ac:dyDescent="0.3">
      <c r="A19" s="4"/>
      <c r="B19" s="43" t="s">
        <v>30</v>
      </c>
      <c r="C19" s="56" t="s">
        <v>31</v>
      </c>
      <c r="D19" s="26" t="s">
        <v>32</v>
      </c>
      <c r="E19" s="45" t="s">
        <v>49</v>
      </c>
      <c r="F19" s="46">
        <v>3.58</v>
      </c>
      <c r="G19" s="47">
        <v>144.6</v>
      </c>
      <c r="H19" s="47">
        <v>4.26</v>
      </c>
      <c r="I19" s="47">
        <v>1.2</v>
      </c>
      <c r="J19" s="48">
        <v>27.84</v>
      </c>
    </row>
    <row r="20" spans="1:10" ht="15.75" x14ac:dyDescent="0.25">
      <c r="A20" s="28" t="s">
        <v>44</v>
      </c>
      <c r="B20" s="57" t="s">
        <v>45</v>
      </c>
      <c r="C20" s="58" t="s">
        <v>21</v>
      </c>
      <c r="D20" s="59" t="s">
        <v>46</v>
      </c>
      <c r="E20" s="60" t="s">
        <v>56</v>
      </c>
      <c r="F20" s="61">
        <v>12.5</v>
      </c>
      <c r="G20" s="62">
        <v>166.74</v>
      </c>
      <c r="H20" s="62">
        <v>3.33</v>
      </c>
      <c r="I20" s="62">
        <v>3.24</v>
      </c>
      <c r="J20" s="63">
        <v>30.99</v>
      </c>
    </row>
    <row r="21" spans="1:10" ht="16.5" thickBot="1" x14ac:dyDescent="0.3">
      <c r="A21" s="29"/>
      <c r="B21" s="64" t="s">
        <v>26</v>
      </c>
      <c r="C21" s="55" t="s">
        <v>47</v>
      </c>
      <c r="D21" s="25" t="s">
        <v>48</v>
      </c>
      <c r="E21" s="39" t="s">
        <v>52</v>
      </c>
      <c r="F21" s="40">
        <v>7.5</v>
      </c>
      <c r="G21" s="41">
        <v>111.92</v>
      </c>
      <c r="H21" s="41">
        <v>0.16</v>
      </c>
      <c r="I21" s="41">
        <v>0.16</v>
      </c>
      <c r="J21" s="42">
        <v>27.51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2022-12-06T10:16:40Z</dcterms:modified>
</cp:coreProperties>
</file>