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<sst xmlns="http://schemas.openxmlformats.org/spreadsheetml/2006/main" count="72" uniqueCount="62">
  <si>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</si>
  <si>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</si>
  <si>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</si>
  <si>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</si>
  <si>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</si>
  <si>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</si>
  <si>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</si>
  <si>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</si>
  <si>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</si>
  <si>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</si>
  <si>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</si>
  <si>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</si>
  <si>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</si>
  <si>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</si>
  <si>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</si>
  <si>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</si>
  <si>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</si>
  <si>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</si>
  <si>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</si>
  <si>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</si>
  <si>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</si>
  <si>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</si>
  <si>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</si>
  <si>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</si>
  <si>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</si>
  <si>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</si>
  <si>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</si>
  <si>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Сладкое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</si>
  <si>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</si>
  <si>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</si>
  <si>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</si>
  <si>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</si>
  <si>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</si>
  <si>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</si>
  <si>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</si>
  <si>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</si>
  <si>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</si>
  <si>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</si>
  <si>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</si>
  <si>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</si>
  <si>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</si>
  <si>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</si>
  <si>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</si>
  <si>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</si>
  <si>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сладкое</t>
  </si>
  <si>
    <t>Нектар</t>
  </si>
  <si>
    <t>мучн.изд.</t>
  </si>
  <si>
    <t>Слойка дрожжевая с молоком сгущенным</t>
  </si>
  <si>
    <t>гор.напиток</t>
  </si>
  <si>
    <t>377/17</t>
  </si>
  <si>
    <t>Чай с лимоном</t>
  </si>
  <si>
    <t>60</t>
  </si>
  <si>
    <t>100</t>
  </si>
  <si>
    <t>180</t>
  </si>
  <si>
    <t>200</t>
  </si>
  <si>
    <t>30</t>
  </si>
  <si>
    <t>34</t>
  </si>
  <si>
    <t>250</t>
  </si>
  <si>
    <t>41</t>
  </si>
  <si>
    <t>46</t>
  </si>
  <si>
    <t>70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</si>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</sst>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9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44918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2"/>
      <c r="C4" s="53" t="s">
        <v>19</v>
      </c>
      <c r="D4" s="24" t="s">
        <v>20</v>
      </c>
      <c r="E4" s="44" t="s">
        <v>51</v>
      </c>
      <c r="F4" s="45">
        <v>10.07</v>
      </c>
      <c r="G4" s="46">
        <v>8.4600000000000009</v>
      </c>
      <c r="H4" s="46">
        <v>0.48</v>
      </c>
      <c r="I4" s="46">
        <v>0.06</v>
      </c>
      <c r="J4" s="47">
        <v>1.5</v>
      </c>
    </row>
    <row r="5" spans="1:10" ht="15.75" x14ac:dyDescent="0.25">
      <c r="A5" s="4"/>
      <c r="B5" s="30" t="s">
        <v>21</v>
      </c>
      <c r="C5" s="31" t="s">
        <v>22</v>
      </c>
      <c r="D5" s="25" t="s">
        <v>23</v>
      </c>
      <c r="E5" s="32" t="s">
        <v>52</v>
      </c>
      <c r="F5" s="33">
        <v>47.31</v>
      </c>
      <c r="G5" s="34">
        <v>223.49</v>
      </c>
      <c r="H5" s="34">
        <v>14.03</v>
      </c>
      <c r="I5" s="34">
        <v>13.33</v>
      </c>
      <c r="J5" s="35">
        <v>13.05</v>
      </c>
    </row>
    <row r="6" spans="1:10" ht="15.75" x14ac:dyDescent="0.25">
      <c r="A6" s="4"/>
      <c r="B6" s="30" t="s">
        <v>24</v>
      </c>
      <c r="C6" s="31" t="s">
        <v>25</v>
      </c>
      <c r="D6" s="25" t="s">
        <v>26</v>
      </c>
      <c r="E6" s="32" t="s">
        <v>53</v>
      </c>
      <c r="F6" s="33">
        <v>12.67</v>
      </c>
      <c r="G6" s="34">
        <v>163.63999999999999</v>
      </c>
      <c r="H6" s="34">
        <v>3.69</v>
      </c>
      <c r="I6" s="34">
        <v>5.95</v>
      </c>
      <c r="J6" s="35">
        <v>23.98</v>
      </c>
    </row>
    <row r="7" spans="1:10" ht="15.75" x14ac:dyDescent="0.25">
      <c r="A7" s="4"/>
      <c r="B7" s="30" t="s">
        <v>27</v>
      </c>
      <c r="C7" s="31" t="s">
        <v>28</v>
      </c>
      <c r="D7" s="25" t="s">
        <v>29</v>
      </c>
      <c r="E7" s="32" t="s">
        <v>54</v>
      </c>
      <c r="F7" s="33">
        <v>16.350000000000001</v>
      </c>
      <c r="G7" s="34">
        <v>121.36</v>
      </c>
      <c r="H7" s="34">
        <v>0.98</v>
      </c>
      <c r="I7" s="34">
        <v>0.06</v>
      </c>
      <c r="J7" s="35">
        <v>29.24</v>
      </c>
    </row>
    <row r="8" spans="1:10" ht="15.75" x14ac:dyDescent="0.25">
      <c r="A8" s="4"/>
      <c r="B8" s="30" t="s">
        <v>30</v>
      </c>
      <c r="C8" s="31" t="s">
        <v>31</v>
      </c>
      <c r="D8" s="25" t="s">
        <v>32</v>
      </c>
      <c r="E8" s="32" t="s">
        <v>55</v>
      </c>
      <c r="F8" s="33">
        <v>2.04</v>
      </c>
      <c r="G8" s="34">
        <f>G17/41*30</f>
        <v>79.587804878048772</v>
      </c>
      <c r="H8" s="34">
        <f t="shared" ref="H8:J8" si="0">H17/41*30</f>
        <v>2.8243902439024389</v>
      </c>
      <c r="I8" s="34">
        <f t="shared" si="0"/>
        <v>0.40243902439024393</v>
      </c>
      <c r="J8" s="35">
        <f t="shared" si="0"/>
        <v>16.148780487804878</v>
      </c>
    </row>
    <row r="9" spans="1:10" ht="16.5" thickBot="1" x14ac:dyDescent="0.3">
      <c r="A9" s="4"/>
      <c r="B9" s="36" t="s">
        <v>33</v>
      </c>
      <c r="C9" s="37" t="s">
        <v>34</v>
      </c>
      <c r="D9" s="26" t="s">
        <v>35</v>
      </c>
      <c r="E9" s="38" t="s">
        <v>56</v>
      </c>
      <c r="F9" s="39">
        <v>2.0299999999999998</v>
      </c>
      <c r="G9" s="40">
        <f>G18/46*34</f>
        <v>81.94</v>
      </c>
      <c r="H9" s="40">
        <f t="shared" ref="H9:J9" si="1">H18/46*34</f>
        <v>2.4095652173913038</v>
      </c>
      <c r="I9" s="40">
        <f t="shared" si="1"/>
        <v>0.68</v>
      </c>
      <c r="J9" s="41">
        <f t="shared" si="1"/>
        <v>15.773043478260869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4"/>
      <c r="C13" s="55" t="s">
        <v>36</v>
      </c>
      <c r="D13" s="56" t="s">
        <v>37</v>
      </c>
      <c r="E13" s="57" t="s">
        <v>51</v>
      </c>
      <c r="F13" s="55">
        <v>9.6199999999999992</v>
      </c>
      <c r="G13" s="58">
        <v>12.84</v>
      </c>
      <c r="H13" s="58">
        <v>0.66</v>
      </c>
      <c r="I13" s="58">
        <v>0.12</v>
      </c>
      <c r="J13" s="59">
        <v>2.2799999999999998</v>
      </c>
    </row>
    <row r="14" spans="1:10" ht="31.5" x14ac:dyDescent="0.25">
      <c r="A14" s="4"/>
      <c r="B14" s="30" t="s">
        <v>38</v>
      </c>
      <c r="C14" s="48" t="s">
        <v>39</v>
      </c>
      <c r="D14" s="25" t="s">
        <v>40</v>
      </c>
      <c r="E14" s="32" t="s">
        <v>57</v>
      </c>
      <c r="F14" s="33">
        <v>12.75</v>
      </c>
      <c r="G14" s="34">
        <v>102.7</v>
      </c>
      <c r="H14" s="34">
        <v>4.99</v>
      </c>
      <c r="I14" s="34">
        <v>5.95</v>
      </c>
      <c r="J14" s="35">
        <v>7.35</v>
      </c>
    </row>
    <row r="15" spans="1:10" ht="15.75" x14ac:dyDescent="0.25">
      <c r="A15" s="4"/>
      <c r="B15" s="30" t="s">
        <v>41</v>
      </c>
      <c r="C15" s="48" t="s">
        <v>42</v>
      </c>
      <c r="D15" s="25" t="s">
        <v>43</v>
      </c>
      <c r="E15" s="32" t="s">
        <v>54</v>
      </c>
      <c r="F15" s="33">
        <v>39.950000000000003</v>
      </c>
      <c r="G15" s="34">
        <v>368.09</v>
      </c>
      <c r="H15" s="34">
        <v>17.48</v>
      </c>
      <c r="I15" s="34">
        <v>17.07</v>
      </c>
      <c r="J15" s="35">
        <v>37.94</v>
      </c>
    </row>
    <row r="16" spans="1:10" ht="15.75" x14ac:dyDescent="0.25">
      <c r="A16" s="4"/>
      <c r="B16" s="30" t="s">
        <v>44</v>
      </c>
      <c r="C16" s="48"/>
      <c r="D16" s="25" t="s">
        <v>45</v>
      </c>
      <c r="E16" s="32" t="s">
        <v>54</v>
      </c>
      <c r="F16" s="33">
        <v>27.18</v>
      </c>
      <c r="G16" s="34">
        <v>46</v>
      </c>
      <c r="H16" s="34">
        <v>0</v>
      </c>
      <c r="I16" s="34">
        <v>0</v>
      </c>
      <c r="J16" s="35">
        <v>11.6</v>
      </c>
    </row>
    <row r="17" spans="1:10" ht="15.75" x14ac:dyDescent="0.25">
      <c r="A17" s="4"/>
      <c r="B17" s="30" t="s">
        <v>30</v>
      </c>
      <c r="C17" s="48" t="s">
        <v>31</v>
      </c>
      <c r="D17" s="60" t="s">
        <v>32</v>
      </c>
      <c r="E17" s="32" t="s">
        <v>58</v>
      </c>
      <c r="F17" s="33">
        <v>2.76</v>
      </c>
      <c r="G17" s="34">
        <v>108.77</v>
      </c>
      <c r="H17" s="34">
        <v>3.86</v>
      </c>
      <c r="I17" s="34">
        <v>0.55000000000000004</v>
      </c>
      <c r="J17" s="35">
        <v>22.07</v>
      </c>
    </row>
    <row r="18" spans="1:10" ht="16.5" thickBot="1" x14ac:dyDescent="0.3">
      <c r="A18" s="4"/>
      <c r="B18" s="36" t="s">
        <v>33</v>
      </c>
      <c r="C18" s="49" t="s">
        <v>34</v>
      </c>
      <c r="D18" s="26" t="s">
        <v>35</v>
      </c>
      <c r="E18" s="38" t="s">
        <v>59</v>
      </c>
      <c r="F18" s="39">
        <v>2.74</v>
      </c>
      <c r="G18" s="40">
        <v>110.86</v>
      </c>
      <c r="H18" s="40">
        <v>3.26</v>
      </c>
      <c r="I18" s="40">
        <v>0.92</v>
      </c>
      <c r="J18" s="41">
        <v>21.34</v>
      </c>
    </row>
    <row r="19" spans="1:10" ht="31.5" x14ac:dyDescent="0.25">
      <c r="A19" s="28" t="s">
        <v>18</v>
      </c>
      <c r="B19" s="61" t="s">
        <v>46</v>
      </c>
      <c r="C19" s="43" t="s">
        <v>31</v>
      </c>
      <c r="D19" s="24" t="s">
        <v>47</v>
      </c>
      <c r="E19" s="44" t="s">
        <v>60</v>
      </c>
      <c r="F19" s="45">
        <v>16.37</v>
      </c>
      <c r="G19" s="46">
        <v>269.11</v>
      </c>
      <c r="H19" s="46">
        <v>5.6</v>
      </c>
      <c r="I19" s="46">
        <v>5.6</v>
      </c>
      <c r="J19" s="47">
        <v>36.79</v>
      </c>
    </row>
    <row r="20" spans="1:10" ht="16.5" thickBot="1" x14ac:dyDescent="0.3">
      <c r="A20" s="29"/>
      <c r="B20" s="36" t="s">
        <v>48</v>
      </c>
      <c r="C20" s="49" t="s">
        <v>49</v>
      </c>
      <c r="D20" s="26" t="s">
        <v>50</v>
      </c>
      <c r="E20" s="38" t="s">
        <v>61</v>
      </c>
      <c r="F20" s="39">
        <v>3.63</v>
      </c>
      <c r="G20" s="40">
        <v>62</v>
      </c>
      <c r="H20" s="40">
        <v>0</v>
      </c>
      <c r="I20" s="40">
        <v>0</v>
      </c>
      <c r="J20" s="41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2022-12-22T09:22:00Z</dcterms:modified>
</cp:coreProperties>
</file>