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Янва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<sst xmlns="http://schemas.openxmlformats.org/spreadsheetml/2006/main" count="77" uniqueCount="66">
  <si>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</si>
  <si>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</si>
  <si>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</si>
  <si>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</si>
  <si>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</si>
  <si>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</si>
  <si>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</si>
  <si>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</si>
  <si>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</si>
  <si>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</si>
  <si>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</si>
  <si>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</si>
  <si>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</si>
  <si>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</si>
  <si>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</si>
  <si>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</si>
  <si>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</si>
  <si>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</si>
  <si>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</si>
  <si>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мол.прод.</t>
  </si>
  <si>
    <t>Продукт йогуртный пастеризованный "Гек" 4,7%</t>
  </si>
  <si>
    <t>гор.блюдо</t>
  </si>
  <si>
    <t>210/17</t>
  </si>
  <si>
    <t>Омлет натуральный</t>
  </si>
  <si>
    <t>173/17</t>
  </si>
  <si>
    <t>Каша вязкая молочная пшенная с маслом</t>
  </si>
  <si>
    <t>гор.напиток</t>
  </si>
  <si>
    <t>380/17</t>
  </si>
  <si>
    <t>Кофейный напиток с молоком сгущенным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</si>
  <si>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</si>
  <si>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</si>
  <si>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</si>
  <si>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</si>
  <si>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</si>
  <si>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</si>
  <si>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</si>
  <si>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Икра кабачковая</t>
  </si>
  <si>
    <t>1 блюдо</t>
  </si>
  <si>
    <t>82/17</t>
  </si>
  <si>
    <t>Борщ с капустой, картофелем, сметаной</t>
  </si>
  <si>
    <t>2 блюдо</t>
  </si>
  <si>
    <t>278/17</t>
  </si>
  <si>
    <t>Тефтели из мяса с соусом</t>
  </si>
  <si>
    <t>гарнир</t>
  </si>
  <si>
    <t>302/17</t>
  </si>
  <si>
    <t>Каша гречневая рассыпчатая</t>
  </si>
  <si>
    <t>Напиток</t>
  </si>
  <si>
    <t>349/17</t>
  </si>
  <si>
    <t>Компот из сухофруктов</t>
  </si>
  <si>
    <t>мучн.изд.</t>
  </si>
  <si>
    <t>410/17</t>
  </si>
  <si>
    <t>Ватрушка с повидлом</t>
  </si>
  <si>
    <t>напиток</t>
  </si>
  <si>
    <t>648/17</t>
  </si>
  <si>
    <t>Напиток из яблок, вишни</t>
  </si>
  <si>
    <t>100</t>
  </si>
  <si>
    <t>53</t>
  </si>
  <si>
    <t>210</t>
  </si>
  <si>
    <t>200</t>
  </si>
  <si>
    <t>37</t>
  </si>
  <si>
    <t>42</t>
  </si>
  <si>
    <t>250</t>
  </si>
  <si>
    <t>180</t>
  </si>
  <si>
    <t>36</t>
  </si>
  <si>
    <t>41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</si>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</sst>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6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/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24" xfId="0" applyFont="1" applyFill="1" applyBorder="1"/>
    <xf numFmtId="0" fontId="1" fillId="2" borderId="17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13</v>
      </c>
      <c r="F1" s="17" t="s">
        <v>16</v>
      </c>
      <c r="I1" t="s">
        <v>1</v>
      </c>
      <c r="J1" s="16">
        <v>44938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35" t="s">
        <v>19</v>
      </c>
      <c r="C4" s="36"/>
      <c r="D4" s="24" t="s">
        <v>20</v>
      </c>
      <c r="E4" s="37" t="s">
        <v>55</v>
      </c>
      <c r="F4" s="38">
        <v>34.32</v>
      </c>
      <c r="G4" s="39">
        <v>110</v>
      </c>
      <c r="H4" s="39">
        <v>2</v>
      </c>
      <c r="I4" s="39">
        <v>5</v>
      </c>
      <c r="J4" s="40">
        <v>14</v>
      </c>
    </row>
    <row r="5" spans="1:10" ht="15.75" x14ac:dyDescent="0.25">
      <c r="A5" s="4"/>
      <c r="B5" s="41" t="s">
        <v>21</v>
      </c>
      <c r="C5" s="42" t="s">
        <v>22</v>
      </c>
      <c r="D5" s="25" t="s">
        <v>23</v>
      </c>
      <c r="E5" s="43" t="s">
        <v>56</v>
      </c>
      <c r="F5" s="44">
        <v>12.52</v>
      </c>
      <c r="G5" s="45">
        <v>77.739999999999995</v>
      </c>
      <c r="H5" s="45">
        <v>5.18</v>
      </c>
      <c r="I5" s="45">
        <v>5.91</v>
      </c>
      <c r="J5" s="46">
        <v>0.89</v>
      </c>
    </row>
    <row r="6" spans="1:10" ht="31.5" x14ac:dyDescent="0.25">
      <c r="A6" s="4"/>
      <c r="B6" s="41" t="s">
        <v>21</v>
      </c>
      <c r="C6" s="42" t="s">
        <v>24</v>
      </c>
      <c r="D6" s="25" t="s">
        <v>25</v>
      </c>
      <c r="E6" s="43" t="s">
        <v>57</v>
      </c>
      <c r="F6" s="44">
        <v>28.16</v>
      </c>
      <c r="G6" s="45">
        <v>352.91</v>
      </c>
      <c r="H6" s="45">
        <v>9.8000000000000007</v>
      </c>
      <c r="I6" s="45">
        <v>15.61</v>
      </c>
      <c r="J6" s="46">
        <v>43.21</v>
      </c>
    </row>
    <row r="7" spans="1:10" ht="31.5" x14ac:dyDescent="0.25">
      <c r="A7" s="4"/>
      <c r="B7" s="41" t="s">
        <v>26</v>
      </c>
      <c r="C7" s="42" t="s">
        <v>27</v>
      </c>
      <c r="D7" s="25" t="s">
        <v>28</v>
      </c>
      <c r="E7" s="43" t="s">
        <v>58</v>
      </c>
      <c r="F7" s="44">
        <v>10.43</v>
      </c>
      <c r="G7" s="45">
        <v>82.09</v>
      </c>
      <c r="H7" s="45">
        <v>3.12</v>
      </c>
      <c r="I7" s="45">
        <v>2.48</v>
      </c>
      <c r="J7" s="46">
        <v>11.84</v>
      </c>
    </row>
    <row r="8" spans="1:10" ht="15.75" x14ac:dyDescent="0.25">
      <c r="A8" s="4"/>
      <c r="B8" s="47" t="s">
        <v>29</v>
      </c>
      <c r="C8" s="48" t="s">
        <v>30</v>
      </c>
      <c r="D8" s="49" t="s">
        <v>31</v>
      </c>
      <c r="E8" s="50" t="s">
        <v>59</v>
      </c>
      <c r="F8" s="51">
        <v>2.52</v>
      </c>
      <c r="G8" s="52">
        <f>G18/36*37</f>
        <v>98.152777777777771</v>
      </c>
      <c r="H8" s="52">
        <f t="shared" ref="H8:J8" si="0">H18/36*37</f>
        <v>3.4841666666666669</v>
      </c>
      <c r="I8" s="52">
        <f t="shared" si="0"/>
        <v>0.49333333333333329</v>
      </c>
      <c r="J8" s="53">
        <f t="shared" si="0"/>
        <v>19.918333333333333</v>
      </c>
    </row>
    <row r="9" spans="1:10" ht="16.5" thickBot="1" x14ac:dyDescent="0.3">
      <c r="A9" s="4"/>
      <c r="B9" s="54" t="s">
        <v>32</v>
      </c>
      <c r="C9" s="55" t="s">
        <v>33</v>
      </c>
      <c r="D9" s="26" t="s">
        <v>34</v>
      </c>
      <c r="E9" s="56" t="s">
        <v>60</v>
      </c>
      <c r="F9" s="57">
        <v>2.52</v>
      </c>
      <c r="G9" s="58">
        <f>G19/41*42</f>
        <v>101.22</v>
      </c>
      <c r="H9" s="58">
        <f t="shared" ref="H9:J9" si="1">H19/41*42</f>
        <v>2.980975609756098</v>
      </c>
      <c r="I9" s="58">
        <f t="shared" si="1"/>
        <v>0.84</v>
      </c>
      <c r="J9" s="59">
        <f t="shared" si="1"/>
        <v>19.483902439024391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60"/>
      <c r="C13" s="48" t="s">
        <v>35</v>
      </c>
      <c r="D13" s="49" t="s">
        <v>36</v>
      </c>
      <c r="E13" s="50" t="s">
        <v>55</v>
      </c>
      <c r="F13" s="51">
        <v>24</v>
      </c>
      <c r="G13" s="52">
        <v>90</v>
      </c>
      <c r="H13" s="52">
        <v>0</v>
      </c>
      <c r="I13" s="52">
        <v>7</v>
      </c>
      <c r="J13" s="53">
        <v>7</v>
      </c>
    </row>
    <row r="14" spans="1:10" ht="15.75" x14ac:dyDescent="0.25">
      <c r="A14" s="4"/>
      <c r="B14" s="41" t="s">
        <v>37</v>
      </c>
      <c r="C14" s="42" t="s">
        <v>38</v>
      </c>
      <c r="D14" s="25" t="s">
        <v>39</v>
      </c>
      <c r="E14" s="43" t="s">
        <v>61</v>
      </c>
      <c r="F14" s="44">
        <v>11.51</v>
      </c>
      <c r="G14" s="45">
        <v>96.33</v>
      </c>
      <c r="H14" s="45">
        <v>1.74</v>
      </c>
      <c r="I14" s="45">
        <v>4.97</v>
      </c>
      <c r="J14" s="46">
        <v>11.28</v>
      </c>
    </row>
    <row r="15" spans="1:10" ht="15.75" x14ac:dyDescent="0.25">
      <c r="A15" s="4"/>
      <c r="B15" s="41" t="s">
        <v>40</v>
      </c>
      <c r="C15" s="42" t="s">
        <v>41</v>
      </c>
      <c r="D15" s="25" t="s">
        <v>42</v>
      </c>
      <c r="E15" s="43" t="s">
        <v>55</v>
      </c>
      <c r="F15" s="44">
        <v>36.6</v>
      </c>
      <c r="G15" s="45">
        <v>185.78</v>
      </c>
      <c r="H15" s="45">
        <v>8.98</v>
      </c>
      <c r="I15" s="45">
        <v>11.59</v>
      </c>
      <c r="J15" s="46">
        <v>12.24</v>
      </c>
    </row>
    <row r="16" spans="1:10" ht="15.75" x14ac:dyDescent="0.25">
      <c r="A16" s="4"/>
      <c r="B16" s="41" t="s">
        <v>43</v>
      </c>
      <c r="C16" s="42" t="s">
        <v>44</v>
      </c>
      <c r="D16" s="25" t="s">
        <v>45</v>
      </c>
      <c r="E16" s="43" t="s">
        <v>62</v>
      </c>
      <c r="F16" s="44">
        <v>11.6</v>
      </c>
      <c r="G16" s="45">
        <v>273.93</v>
      </c>
      <c r="H16" s="45">
        <v>9.7799999999999994</v>
      </c>
      <c r="I16" s="45">
        <v>6.97</v>
      </c>
      <c r="J16" s="46">
        <v>43</v>
      </c>
    </row>
    <row r="17" spans="1:10" ht="15.75" x14ac:dyDescent="0.25">
      <c r="A17" s="4"/>
      <c r="B17" s="61" t="s">
        <v>46</v>
      </c>
      <c r="C17" s="42" t="s">
        <v>47</v>
      </c>
      <c r="D17" s="25" t="s">
        <v>48</v>
      </c>
      <c r="E17" s="43" t="s">
        <v>58</v>
      </c>
      <c r="F17" s="44">
        <v>6.36</v>
      </c>
      <c r="G17" s="30">
        <v>124.3</v>
      </c>
      <c r="H17" s="30">
        <v>0.38</v>
      </c>
      <c r="I17" s="30">
        <v>0</v>
      </c>
      <c r="J17" s="31">
        <v>30.7</v>
      </c>
    </row>
    <row r="18" spans="1:10" ht="15.75" x14ac:dyDescent="0.25">
      <c r="A18" s="4"/>
      <c r="B18" s="41" t="s">
        <v>29</v>
      </c>
      <c r="C18" s="42" t="s">
        <v>30</v>
      </c>
      <c r="D18" s="25" t="s">
        <v>31</v>
      </c>
      <c r="E18" s="43" t="s">
        <v>63</v>
      </c>
      <c r="F18" s="44">
        <v>2.4700000000000002</v>
      </c>
      <c r="G18" s="45">
        <v>95.5</v>
      </c>
      <c r="H18" s="45">
        <v>3.39</v>
      </c>
      <c r="I18" s="45">
        <v>0.48</v>
      </c>
      <c r="J18" s="46">
        <v>19.38</v>
      </c>
    </row>
    <row r="19" spans="1:10" ht="16.5" thickBot="1" x14ac:dyDescent="0.3">
      <c r="A19" s="4"/>
      <c r="B19" s="54" t="s">
        <v>32</v>
      </c>
      <c r="C19" s="55" t="s">
        <v>33</v>
      </c>
      <c r="D19" s="26" t="s">
        <v>34</v>
      </c>
      <c r="E19" s="56" t="s">
        <v>64</v>
      </c>
      <c r="F19" s="57">
        <v>2.46</v>
      </c>
      <c r="G19" s="58">
        <v>98.81</v>
      </c>
      <c r="H19" s="58">
        <v>2.91</v>
      </c>
      <c r="I19" s="58">
        <v>0.82</v>
      </c>
      <c r="J19" s="59">
        <v>19.02</v>
      </c>
    </row>
    <row r="20" spans="1:10" ht="15.75" x14ac:dyDescent="0.25">
      <c r="A20" s="28" t="s">
        <v>18</v>
      </c>
      <c r="B20" s="62" t="s">
        <v>49</v>
      </c>
      <c r="C20" s="36" t="s">
        <v>50</v>
      </c>
      <c r="D20" s="24" t="s">
        <v>51</v>
      </c>
      <c r="E20" s="37" t="s">
        <v>65</v>
      </c>
      <c r="F20" s="38">
        <v>12.09</v>
      </c>
      <c r="G20" s="39">
        <v>190.18</v>
      </c>
      <c r="H20" s="39">
        <v>3.3</v>
      </c>
      <c r="I20" s="39">
        <v>3.36</v>
      </c>
      <c r="J20" s="40">
        <v>36.700000000000003</v>
      </c>
    </row>
    <row r="21" spans="1:10" ht="16.5" thickBot="1" x14ac:dyDescent="0.3">
      <c r="A21" s="29"/>
      <c r="B21" s="63" t="s">
        <v>52</v>
      </c>
      <c r="C21" s="55" t="s">
        <v>53</v>
      </c>
      <c r="D21" s="26" t="s">
        <v>54</v>
      </c>
      <c r="E21" s="56" t="s">
        <v>58</v>
      </c>
      <c r="F21" s="57">
        <v>7.91</v>
      </c>
      <c r="G21" s="58">
        <v>106.58</v>
      </c>
      <c r="H21" s="58">
        <v>0.18</v>
      </c>
      <c r="I21" s="58">
        <v>0.1</v>
      </c>
      <c r="J21" s="59">
        <v>26.26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2023-01-11T11:11:06Z</dcterms:modified>
</cp:coreProperties>
</file>