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<sst xmlns="http://schemas.openxmlformats.org/spreadsheetml/2006/main" count="75" uniqueCount="62">
  <si>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</si>
  <si>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</si>
  <si>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</si>
  <si>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</si>
  <si>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</si>
  <si>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</si>
  <si>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</si>
  <si>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</si>
  <si>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</si>
  <si>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</si>
  <si>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</si>
  <si>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</si>
  <si>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</si>
  <si>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</si>
  <si>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</si>
  <si>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</si>
  <si>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</si>
  <si>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</si>
  <si>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</si>
  <si>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</si>
  <si>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</si>
  <si>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</si>
  <si>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</si>
  <si>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</si>
  <si>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</si>
  <si>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</si>
  <si>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</si>
  <si>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</si>
  <si>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</si>
  <si>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</si>
  <si>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</si>
  <si>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</si>
  <si>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</si>
  <si>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</si>
  <si>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</si>
  <si>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</si>
  <si>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</si>
  <si>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Яблоко мытое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</si>
  <si>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</si>
  <si>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</si>
  <si>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</si>
  <si>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</si>
  <si>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</si>
  <si>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</si>
  <si>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напиток</t>
  </si>
  <si>
    <t>648/96</t>
  </si>
  <si>
    <t>Напиток из яблок и вишни</t>
  </si>
  <si>
    <t>мучн.изд.</t>
  </si>
  <si>
    <t>406/17</t>
  </si>
  <si>
    <t>Пирог с капустой, мясом</t>
  </si>
  <si>
    <t>30</t>
  </si>
  <si>
    <t>100</t>
  </si>
  <si>
    <t>180</t>
  </si>
  <si>
    <t>210</t>
  </si>
  <si>
    <t>35</t>
  </si>
  <si>
    <t>39</t>
  </si>
  <si>
    <t>60</t>
  </si>
  <si>
    <t>250</t>
  </si>
  <si>
    <t>200</t>
  </si>
  <si>
    <t>43</t>
  </si>
  <si>
    <t>48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</si>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</sst>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>
      <alignment horizontal="left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7" t="s">
        <v>16</v>
      </c>
      <c r="I1" t="s">
        <v>1</v>
      </c>
      <c r="J1" s="16">
        <v>44944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61"/>
      <c r="C4" s="54" t="s">
        <v>19</v>
      </c>
      <c r="D4" s="55" t="s">
        <v>20</v>
      </c>
      <c r="E4" s="41" t="s">
        <v>50</v>
      </c>
      <c r="F4" s="54">
        <v>6.51</v>
      </c>
      <c r="G4" s="62">
        <v>6.42</v>
      </c>
      <c r="H4" s="63">
        <v>0.33</v>
      </c>
      <c r="I4" s="63">
        <v>0.06</v>
      </c>
      <c r="J4" s="64">
        <v>1.1399999999999999</v>
      </c>
    </row>
    <row r="5" spans="1:10" ht="15.75" x14ac:dyDescent="0.25">
      <c r="A5" s="4"/>
      <c r="B5" s="30" t="s">
        <v>21</v>
      </c>
      <c r="C5" s="56" t="s">
        <v>22</v>
      </c>
      <c r="D5" s="25" t="s">
        <v>23</v>
      </c>
      <c r="E5" s="31" t="s">
        <v>51</v>
      </c>
      <c r="F5" s="32">
        <v>47.45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5" t="s">
        <v>25</v>
      </c>
      <c r="D6" s="25" t="s">
        <v>26</v>
      </c>
      <c r="E6" s="31" t="s">
        <v>52</v>
      </c>
      <c r="F6" s="32">
        <v>7.74</v>
      </c>
      <c r="G6" s="33">
        <v>229.89</v>
      </c>
      <c r="H6" s="33">
        <v>6.33</v>
      </c>
      <c r="I6" s="33">
        <v>5.25</v>
      </c>
      <c r="J6" s="34">
        <v>39.28</v>
      </c>
    </row>
    <row r="7" spans="1:10" ht="15.75" x14ac:dyDescent="0.25">
      <c r="A7" s="4"/>
      <c r="B7" s="53" t="s">
        <v>27</v>
      </c>
      <c r="C7" s="45" t="s">
        <v>28</v>
      </c>
      <c r="D7" s="25" t="s">
        <v>29</v>
      </c>
      <c r="E7" s="31" t="s">
        <v>53</v>
      </c>
      <c r="F7" s="32">
        <v>3.87</v>
      </c>
      <c r="G7" s="33">
        <v>62</v>
      </c>
      <c r="H7" s="33">
        <v>0.2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6" t="s">
        <v>31</v>
      </c>
      <c r="D8" s="25" t="s">
        <v>32</v>
      </c>
      <c r="E8" s="31" t="s">
        <v>54</v>
      </c>
      <c r="F8" s="32">
        <v>2.33</v>
      </c>
      <c r="G8" s="33">
        <f>G18/43*35</f>
        <v>92.847674418604655</v>
      </c>
      <c r="H8" s="33">
        <f t="shared" ref="H8:J8" si="0">H18/43*35</f>
        <v>3.2965116279069764</v>
      </c>
      <c r="I8" s="33">
        <f t="shared" si="0"/>
        <v>0.47209302325581393</v>
      </c>
      <c r="J8" s="34">
        <f t="shared" si="0"/>
        <v>18.84302325581395</v>
      </c>
    </row>
    <row r="9" spans="1:10" ht="15.75" x14ac:dyDescent="0.25">
      <c r="A9" s="4"/>
      <c r="B9" s="30" t="s">
        <v>33</v>
      </c>
      <c r="C9" s="56" t="s">
        <v>34</v>
      </c>
      <c r="D9" s="25" t="s">
        <v>35</v>
      </c>
      <c r="E9" s="31" t="s">
        <v>55</v>
      </c>
      <c r="F9" s="32">
        <v>2.3199999999999998</v>
      </c>
      <c r="G9" s="33">
        <f>G19/48*39</f>
        <v>93.990000000000009</v>
      </c>
      <c r="H9" s="33">
        <f t="shared" ref="H9:J9" si="1">H19/48*39</f>
        <v>2.7706249999999999</v>
      </c>
      <c r="I9" s="33">
        <f t="shared" si="1"/>
        <v>0.78</v>
      </c>
      <c r="J9" s="34">
        <f t="shared" si="1"/>
        <v>18.094374999999999</v>
      </c>
    </row>
    <row r="10" spans="1:10" ht="15.75" thickBot="1" x14ac:dyDescent="0.3">
      <c r="A10" s="4"/>
      <c r="B10" s="35" t="s">
        <v>36</v>
      </c>
      <c r="C10" s="65"/>
      <c r="D10" s="65" t="s">
        <v>37</v>
      </c>
      <c r="E10" s="66">
        <v>150</v>
      </c>
      <c r="F10" s="67">
        <v>20.25</v>
      </c>
      <c r="G10" s="38">
        <v>66.599999999999994</v>
      </c>
      <c r="H10" s="38">
        <v>0.6</v>
      </c>
      <c r="I10" s="38">
        <v>0.6</v>
      </c>
      <c r="J10" s="39">
        <v>14.7</v>
      </c>
    </row>
    <row r="11" spans="1:10" x14ac:dyDescent="0.25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57"/>
      <c r="C14" s="68" t="s">
        <v>19</v>
      </c>
      <c r="D14" s="69" t="s">
        <v>38</v>
      </c>
      <c r="E14" s="70" t="s">
        <v>56</v>
      </c>
      <c r="F14" s="68">
        <v>16.47</v>
      </c>
      <c r="G14" s="51">
        <v>8.4600000000000009</v>
      </c>
      <c r="H14" s="51">
        <v>0.48</v>
      </c>
      <c r="I14" s="51">
        <v>0.06</v>
      </c>
      <c r="J14" s="52">
        <v>1.5</v>
      </c>
    </row>
    <row r="15" spans="1:10" ht="15.75" x14ac:dyDescent="0.25">
      <c r="A15" s="4"/>
      <c r="B15" s="57" t="s">
        <v>39</v>
      </c>
      <c r="C15" s="47" t="s">
        <v>40</v>
      </c>
      <c r="D15" s="48" t="s">
        <v>41</v>
      </c>
      <c r="E15" s="49" t="s">
        <v>57</v>
      </c>
      <c r="F15" s="50">
        <v>6.9</v>
      </c>
      <c r="G15" s="51">
        <v>148.25</v>
      </c>
      <c r="H15" s="51">
        <v>5.49</v>
      </c>
      <c r="I15" s="51">
        <v>5.27</v>
      </c>
      <c r="J15" s="52">
        <v>16.54</v>
      </c>
    </row>
    <row r="16" spans="1:10" ht="15.75" x14ac:dyDescent="0.25">
      <c r="A16" s="4"/>
      <c r="B16" s="30" t="s">
        <v>21</v>
      </c>
      <c r="C16" s="45" t="s">
        <v>42</v>
      </c>
      <c r="D16" s="25" t="s">
        <v>43</v>
      </c>
      <c r="E16" s="31" t="s">
        <v>58</v>
      </c>
      <c r="F16" s="32">
        <v>57.76</v>
      </c>
      <c r="G16" s="33">
        <v>587.24</v>
      </c>
      <c r="H16" s="33">
        <v>28.41</v>
      </c>
      <c r="I16" s="33">
        <v>28.41</v>
      </c>
      <c r="J16" s="34">
        <v>38.869999999999997</v>
      </c>
    </row>
    <row r="17" spans="1:10" ht="15.75" x14ac:dyDescent="0.25">
      <c r="A17" s="4"/>
      <c r="B17" s="53" t="s">
        <v>44</v>
      </c>
      <c r="C17" s="45" t="s">
        <v>45</v>
      </c>
      <c r="D17" s="25" t="s">
        <v>46</v>
      </c>
      <c r="E17" s="31" t="s">
        <v>58</v>
      </c>
      <c r="F17" s="32">
        <v>8.19</v>
      </c>
      <c r="G17" s="71">
        <v>106.58</v>
      </c>
      <c r="H17" s="71">
        <v>0.18</v>
      </c>
      <c r="I17" s="71">
        <v>0.1</v>
      </c>
      <c r="J17" s="72">
        <v>26.26</v>
      </c>
    </row>
    <row r="18" spans="1:10" ht="15.75" x14ac:dyDescent="0.25">
      <c r="A18" s="4"/>
      <c r="B18" s="30" t="s">
        <v>30</v>
      </c>
      <c r="C18" s="45" t="s">
        <v>31</v>
      </c>
      <c r="D18" s="73" t="s">
        <v>32</v>
      </c>
      <c r="E18" s="31" t="s">
        <v>59</v>
      </c>
      <c r="F18" s="32">
        <v>2.84</v>
      </c>
      <c r="G18" s="33">
        <v>114.07</v>
      </c>
      <c r="H18" s="33">
        <v>4.05</v>
      </c>
      <c r="I18" s="33">
        <v>0.57999999999999996</v>
      </c>
      <c r="J18" s="34">
        <v>23.15</v>
      </c>
    </row>
    <row r="19" spans="1:10" ht="16.5" thickBot="1" x14ac:dyDescent="0.3">
      <c r="A19" s="4"/>
      <c r="B19" s="35" t="s">
        <v>33</v>
      </c>
      <c r="C19" s="46" t="s">
        <v>34</v>
      </c>
      <c r="D19" s="26" t="s">
        <v>35</v>
      </c>
      <c r="E19" s="36" t="s">
        <v>60</v>
      </c>
      <c r="F19" s="37">
        <v>2.84</v>
      </c>
      <c r="G19" s="38">
        <v>115.68</v>
      </c>
      <c r="H19" s="38">
        <v>3.41</v>
      </c>
      <c r="I19" s="38">
        <v>0.96</v>
      </c>
      <c r="J19" s="39">
        <v>22.27</v>
      </c>
    </row>
    <row r="20" spans="1:10" ht="15.75" x14ac:dyDescent="0.25">
      <c r="A20" s="28" t="s">
        <v>18</v>
      </c>
      <c r="B20" s="74" t="s">
        <v>47</v>
      </c>
      <c r="C20" s="40" t="s">
        <v>48</v>
      </c>
      <c r="D20" s="24" t="s">
        <v>49</v>
      </c>
      <c r="E20" s="41" t="s">
        <v>61</v>
      </c>
      <c r="F20" s="42">
        <v>16.13</v>
      </c>
      <c r="G20" s="43">
        <v>178.83</v>
      </c>
      <c r="H20" s="43">
        <v>5.73</v>
      </c>
      <c r="I20" s="43">
        <v>6</v>
      </c>
      <c r="J20" s="44">
        <v>25.47</v>
      </c>
    </row>
    <row r="21" spans="1:10" ht="16.5" thickBot="1" x14ac:dyDescent="0.3">
      <c r="A21" s="29"/>
      <c r="B21" s="75" t="s">
        <v>44</v>
      </c>
      <c r="C21" s="46" t="s">
        <v>28</v>
      </c>
      <c r="D21" s="26" t="s">
        <v>29</v>
      </c>
      <c r="E21" s="36" t="s">
        <v>53</v>
      </c>
      <c r="F21" s="37">
        <v>3.87</v>
      </c>
      <c r="G21" s="38">
        <v>62</v>
      </c>
      <c r="H21" s="38">
        <v>0.18</v>
      </c>
      <c r="I21" s="38">
        <v>0.1</v>
      </c>
      <c r="J21" s="39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2023-01-17T12:11:58Z</dcterms:modified>
</cp:coreProperties>
</file>