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<sst xmlns="http://schemas.openxmlformats.org/spreadsheetml/2006/main" count="71" uniqueCount="61">
  <si>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</si>
  <si>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</si>
  <si>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</si>
  <si>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</si>
  <si>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</si>
  <si>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</si>
  <si>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</si>
  <si>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</si>
  <si>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</si>
  <si>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</si>
  <si>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</si>
  <si>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</si>
  <si>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</si>
  <si>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</si>
  <si>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</si>
  <si>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</si>
  <si>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</si>
  <si>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</si>
  <si>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</si>
  <si>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</si>
  <si>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</si>
  <si>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</si>
  <si>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</si>
  <si>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</si>
  <si>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</si>
  <si>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</si>
  <si>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</si>
  <si>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</si>
  <si>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</si>
  <si>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</si>
  <si>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</si>
  <si>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</si>
  <si>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</si>
  <si>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</si>
  <si>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</si>
  <si>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</si>
  <si>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</si>
  <si>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99/17</t>
  </si>
  <si>
    <t>Суп из овощей со сметаной</t>
  </si>
  <si>
    <t>265/17</t>
  </si>
  <si>
    <t>Плов</t>
  </si>
  <si>
    <t>376/17</t>
  </si>
  <si>
    <t>Чай с сахаром</t>
  </si>
  <si>
    <t>фрукт</t>
  </si>
  <si>
    <t>Мандарин мытый</t>
  </si>
  <si>
    <t>мучн.изд.</t>
  </si>
  <si>
    <t>406/17</t>
  </si>
  <si>
    <t>Слойка дрожжевая с повидлом</t>
  </si>
  <si>
    <t>сладкое</t>
  </si>
  <si>
    <t>Нектар</t>
  </si>
  <si>
    <t>100</t>
  </si>
  <si>
    <t>180</t>
  </si>
  <si>
    <t>210</t>
  </si>
  <si>
    <t>48</t>
  </si>
  <si>
    <t>53</t>
  </si>
  <si>
    <t>20</t>
  </si>
  <si>
    <t>250</t>
  </si>
  <si>
    <t>200</t>
  </si>
  <si>
    <t>22</t>
  </si>
  <si>
    <t>24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</si>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</sst>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7" t="s">
        <v>16</v>
      </c>
      <c r="I1" t="s">
        <v>1</v>
      </c>
      <c r="J1" s="16">
        <v>44946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4" t="s">
        <v>20</v>
      </c>
      <c r="D4" s="24" t="s">
        <v>21</v>
      </c>
      <c r="E4" s="43" t="s">
        <v>50</v>
      </c>
      <c r="F4" s="44">
        <v>66.900000000000006</v>
      </c>
      <c r="G4" s="45">
        <v>254.91</v>
      </c>
      <c r="H4" s="45">
        <v>15.12</v>
      </c>
      <c r="I4" s="45">
        <v>19.329999999999998</v>
      </c>
      <c r="J4" s="46">
        <v>6.89</v>
      </c>
    </row>
    <row r="5" spans="1:10" ht="15.75" x14ac:dyDescent="0.25">
      <c r="A5" s="4"/>
      <c r="B5" s="30" t="s">
        <v>22</v>
      </c>
      <c r="C5" s="50" t="s">
        <v>23</v>
      </c>
      <c r="D5" s="25" t="s">
        <v>24</v>
      </c>
      <c r="E5" s="31" t="s">
        <v>51</v>
      </c>
      <c r="F5" s="32">
        <v>13.35</v>
      </c>
      <c r="G5" s="33">
        <v>163.63999999999999</v>
      </c>
      <c r="H5" s="33">
        <v>3.69</v>
      </c>
      <c r="I5" s="33">
        <v>5.95</v>
      </c>
      <c r="J5" s="34">
        <v>23.98</v>
      </c>
    </row>
    <row r="6" spans="1:10" ht="15.75" x14ac:dyDescent="0.25">
      <c r="A6" s="4"/>
      <c r="B6" s="49" t="s">
        <v>25</v>
      </c>
      <c r="C6" s="47" t="s">
        <v>26</v>
      </c>
      <c r="D6" s="25" t="s">
        <v>27</v>
      </c>
      <c r="E6" s="31" t="s">
        <v>52</v>
      </c>
      <c r="F6" s="32">
        <v>3.87</v>
      </c>
      <c r="G6" s="33">
        <v>62</v>
      </c>
      <c r="H6" s="33">
        <v>0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50" t="s">
        <v>29</v>
      </c>
      <c r="D7" s="25" t="s">
        <v>30</v>
      </c>
      <c r="E7" s="31" t="s">
        <v>53</v>
      </c>
      <c r="F7" s="32">
        <v>3.18</v>
      </c>
      <c r="G7" s="33">
        <f>G16/22*48</f>
        <v>127.3309090909091</v>
      </c>
      <c r="H7" s="33">
        <f t="shared" ref="H7:J7" si="0">H16/22*48</f>
        <v>4.9309090909090907</v>
      </c>
      <c r="I7" s="33">
        <f t="shared" si="0"/>
        <v>0.69818181818181824</v>
      </c>
      <c r="J7" s="34">
        <f t="shared" si="0"/>
        <v>25.832727272727276</v>
      </c>
    </row>
    <row r="8" spans="1:10" ht="16.5" thickBot="1" x14ac:dyDescent="0.3">
      <c r="A8" s="4"/>
      <c r="B8" s="35" t="s">
        <v>31</v>
      </c>
      <c r="C8" s="36" t="s">
        <v>32</v>
      </c>
      <c r="D8" s="26" t="s">
        <v>33</v>
      </c>
      <c r="E8" s="37" t="s">
        <v>54</v>
      </c>
      <c r="F8" s="38">
        <v>3.17</v>
      </c>
      <c r="G8" s="39">
        <f>G17/24*53</f>
        <v>127.73</v>
      </c>
      <c r="H8" s="39">
        <f t="shared" ref="H8:J8" si="1">H17/24*53</f>
        <v>3.7541666666666664</v>
      </c>
      <c r="I8" s="39">
        <f t="shared" si="1"/>
        <v>1.06</v>
      </c>
      <c r="J8" s="40">
        <f t="shared" si="1"/>
        <v>24.600833333333334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41"/>
      <c r="C12" s="54" t="s">
        <v>34</v>
      </c>
      <c r="D12" s="24" t="s">
        <v>35</v>
      </c>
      <c r="E12" s="43" t="s">
        <v>55</v>
      </c>
      <c r="F12" s="44">
        <v>4.41</v>
      </c>
      <c r="G12" s="45">
        <v>4.28</v>
      </c>
      <c r="H12" s="45">
        <v>0.22</v>
      </c>
      <c r="I12" s="45">
        <v>0.04</v>
      </c>
      <c r="J12" s="46">
        <v>0.75</v>
      </c>
    </row>
    <row r="13" spans="1:10" ht="15.75" x14ac:dyDescent="0.25">
      <c r="A13" s="4"/>
      <c r="B13" s="30" t="s">
        <v>36</v>
      </c>
      <c r="C13" s="47" t="s">
        <v>37</v>
      </c>
      <c r="D13" s="25" t="s">
        <v>38</v>
      </c>
      <c r="E13" s="31" t="s">
        <v>56</v>
      </c>
      <c r="F13" s="32">
        <v>12.55</v>
      </c>
      <c r="G13" s="33">
        <v>108.38</v>
      </c>
      <c r="H13" s="33">
        <v>2.2000000000000002</v>
      </c>
      <c r="I13" s="33">
        <v>6.39</v>
      </c>
      <c r="J13" s="34">
        <v>1.45</v>
      </c>
    </row>
    <row r="14" spans="1:10" ht="15.75" x14ac:dyDescent="0.25">
      <c r="A14" s="4"/>
      <c r="B14" s="30" t="s">
        <v>19</v>
      </c>
      <c r="C14" s="47" t="s">
        <v>39</v>
      </c>
      <c r="D14" s="25" t="s">
        <v>40</v>
      </c>
      <c r="E14" s="31" t="s">
        <v>57</v>
      </c>
      <c r="F14" s="32">
        <v>42.32</v>
      </c>
      <c r="G14" s="33">
        <v>422.63</v>
      </c>
      <c r="H14" s="33">
        <v>14.16</v>
      </c>
      <c r="I14" s="33">
        <v>23.99</v>
      </c>
      <c r="J14" s="34">
        <v>37.83</v>
      </c>
    </row>
    <row r="15" spans="1:10" ht="15.75" x14ac:dyDescent="0.25">
      <c r="A15" s="4"/>
      <c r="B15" s="49" t="s">
        <v>25</v>
      </c>
      <c r="C15" s="47" t="s">
        <v>41</v>
      </c>
      <c r="D15" s="25" t="s">
        <v>42</v>
      </c>
      <c r="E15" s="31" t="s">
        <v>57</v>
      </c>
      <c r="F15" s="32">
        <v>1.62</v>
      </c>
      <c r="G15" s="33">
        <v>61</v>
      </c>
      <c r="H15" s="33">
        <v>0.28000000000000003</v>
      </c>
      <c r="I15" s="33">
        <v>0.16</v>
      </c>
      <c r="J15" s="34">
        <v>15</v>
      </c>
    </row>
    <row r="16" spans="1:10" ht="15.75" x14ac:dyDescent="0.25">
      <c r="A16" s="4"/>
      <c r="B16" s="30" t="s">
        <v>28</v>
      </c>
      <c r="C16" s="47" t="s">
        <v>29</v>
      </c>
      <c r="D16" s="25" t="s">
        <v>30</v>
      </c>
      <c r="E16" s="31" t="s">
        <v>58</v>
      </c>
      <c r="F16" s="32">
        <v>1.46</v>
      </c>
      <c r="G16" s="33">
        <v>58.36</v>
      </c>
      <c r="H16" s="33">
        <v>2.2599999999999998</v>
      </c>
      <c r="I16" s="33">
        <v>0.32</v>
      </c>
      <c r="J16" s="34">
        <v>11.84</v>
      </c>
    </row>
    <row r="17" spans="1:10" ht="15.75" x14ac:dyDescent="0.25">
      <c r="A17" s="4"/>
      <c r="B17" s="30" t="s">
        <v>31</v>
      </c>
      <c r="C17" s="47" t="s">
        <v>32</v>
      </c>
      <c r="D17" s="25" t="s">
        <v>33</v>
      </c>
      <c r="E17" s="31" t="s">
        <v>59</v>
      </c>
      <c r="F17" s="32">
        <v>1.44</v>
      </c>
      <c r="G17" s="33">
        <v>57.84</v>
      </c>
      <c r="H17" s="33">
        <v>1.7</v>
      </c>
      <c r="I17" s="33">
        <v>0.48</v>
      </c>
      <c r="J17" s="34">
        <v>11.14</v>
      </c>
    </row>
    <row r="18" spans="1:10" ht="15.75" thickBot="1" x14ac:dyDescent="0.3">
      <c r="A18" s="4"/>
      <c r="B18" s="35" t="s">
        <v>43</v>
      </c>
      <c r="C18" s="55"/>
      <c r="D18" s="55" t="s">
        <v>44</v>
      </c>
      <c r="E18" s="56">
        <v>160</v>
      </c>
      <c r="F18" s="38">
        <v>31.2</v>
      </c>
      <c r="G18" s="39">
        <v>56</v>
      </c>
      <c r="H18" s="39">
        <v>1.28</v>
      </c>
      <c r="I18" s="39">
        <v>0.32</v>
      </c>
      <c r="J18" s="40">
        <v>12</v>
      </c>
    </row>
    <row r="19" spans="1:10" ht="15.75" x14ac:dyDescent="0.25">
      <c r="A19" s="28" t="s">
        <v>18</v>
      </c>
      <c r="B19" s="57" t="s">
        <v>45</v>
      </c>
      <c r="C19" s="42" t="s">
        <v>46</v>
      </c>
      <c r="D19" s="24" t="s">
        <v>47</v>
      </c>
      <c r="E19" s="43" t="s">
        <v>60</v>
      </c>
      <c r="F19" s="44">
        <v>9.6</v>
      </c>
      <c r="G19" s="45">
        <v>165.83</v>
      </c>
      <c r="H19" s="45">
        <v>2.6</v>
      </c>
      <c r="I19" s="45">
        <v>2.63</v>
      </c>
      <c r="J19" s="46">
        <v>32.94</v>
      </c>
    </row>
    <row r="20" spans="1:10" ht="15.75" thickBot="1" x14ac:dyDescent="0.3">
      <c r="A20" s="29"/>
      <c r="B20" s="58" t="s">
        <v>48</v>
      </c>
      <c r="C20" s="48"/>
      <c r="D20" s="59" t="s">
        <v>49</v>
      </c>
      <c r="E20" s="37" t="s">
        <v>57</v>
      </c>
      <c r="F20" s="38">
        <v>10.4</v>
      </c>
      <c r="G20" s="39">
        <v>46</v>
      </c>
      <c r="H20" s="39">
        <v>0.16</v>
      </c>
      <c r="I20" s="39">
        <v>0.16</v>
      </c>
      <c r="J20" s="40">
        <v>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2023-01-19T10:20:39Z</dcterms:modified>
</cp:coreProperties>
</file>