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Февра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<sst xmlns="http://schemas.openxmlformats.org/spreadsheetml/2006/main" count="71" uniqueCount="61">
  <si>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</si>
  <si>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</si>
  <si>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</si>
  <si>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</si>
  <si>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</si>
  <si>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</si>
  <si>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</si>
  <si>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</si>
  <si>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</si>
  <si>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</si>
  <si>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</si>
  <si>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</si>
  <si>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</si>
  <si>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</si>
  <si>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</si>
  <si>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</si>
  <si>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</si>
  <si>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</si>
  <si>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</si>
  <si>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2 блюдо</t>
  </si>
  <si>
    <t>250/17</t>
  </si>
  <si>
    <t>Бефстроганов из мяса</t>
  </si>
  <si>
    <t>гарнир</t>
  </si>
  <si>
    <t>312/17</t>
  </si>
  <si>
    <t>Картофельное пюре</t>
  </si>
  <si>
    <t>гор.напиток</t>
  </si>
  <si>
    <t>377/17</t>
  </si>
  <si>
    <t>Чай с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</si>
  <si>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</si>
  <si>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</si>
  <si>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</si>
  <si>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</si>
  <si>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</si>
  <si>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</si>
  <si>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</si>
  <si>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 свежий</t>
  </si>
  <si>
    <t>1 блюдо</t>
  </si>
  <si>
    <t>99/17</t>
  </si>
  <si>
    <t>Суп из овощей со сметаной</t>
  </si>
  <si>
    <t>265/17</t>
  </si>
  <si>
    <t>Плов</t>
  </si>
  <si>
    <t>376/17</t>
  </si>
  <si>
    <t>Чай с сахаром</t>
  </si>
  <si>
    <t>фрукт</t>
  </si>
  <si>
    <t>Мандарин мытый</t>
  </si>
  <si>
    <t>мучн.изд.</t>
  </si>
  <si>
    <t>406/17</t>
  </si>
  <si>
    <t>Слойка дрожжевая с повидлом</t>
  </si>
  <si>
    <t>сладкое</t>
  </si>
  <si>
    <t>Нектар</t>
  </si>
  <si>
    <t>100</t>
  </si>
  <si>
    <t>180</t>
  </si>
  <si>
    <t>210</t>
  </si>
  <si>
    <t>48</t>
  </si>
  <si>
    <t>53</t>
  </si>
  <si>
    <t>50</t>
  </si>
  <si>
    <t>250</t>
  </si>
  <si>
    <t>200</t>
  </si>
  <si>
    <t>20</t>
  </si>
  <si>
    <t>22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</si>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</sst>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1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17</v>
      </c>
      <c r="C1" s="55"/>
      <c r="D1" s="56"/>
      <c r="E1" t="s">
        <v>13</v>
      </c>
      <c r="F1" s="17" t="s">
        <v>16</v>
      </c>
      <c r="I1" t="s">
        <v>1</v>
      </c>
      <c r="J1" s="16">
        <v>44960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8" t="s">
        <v>19</v>
      </c>
      <c r="C4" s="59" t="s">
        <v>20</v>
      </c>
      <c r="D4" s="24" t="s">
        <v>21</v>
      </c>
      <c r="E4" s="39" t="s">
        <v>50</v>
      </c>
      <c r="F4" s="40">
        <v>66.900000000000006</v>
      </c>
      <c r="G4" s="41">
        <v>254.91</v>
      </c>
      <c r="H4" s="41">
        <v>15.12</v>
      </c>
      <c r="I4" s="41">
        <v>19.329999999999998</v>
      </c>
      <c r="J4" s="42">
        <v>6.89</v>
      </c>
    </row>
    <row r="5" spans="1:10" ht="15.75" x14ac:dyDescent="0.25">
      <c r="A5" s="4"/>
      <c r="B5" s="27" t="s">
        <v>22</v>
      </c>
      <c r="C5" s="53" t="s">
        <v>23</v>
      </c>
      <c r="D5" s="25" t="s">
        <v>24</v>
      </c>
      <c r="E5" s="28" t="s">
        <v>51</v>
      </c>
      <c r="F5" s="29">
        <v>13.35</v>
      </c>
      <c r="G5" s="30">
        <v>163.63999999999999</v>
      </c>
      <c r="H5" s="30">
        <v>3.69</v>
      </c>
      <c r="I5" s="30">
        <v>5.95</v>
      </c>
      <c r="J5" s="31">
        <v>23.98</v>
      </c>
    </row>
    <row r="6" spans="1:10" ht="15.75" x14ac:dyDescent="0.25">
      <c r="A6" s="4"/>
      <c r="B6" s="52" t="s">
        <v>25</v>
      </c>
      <c r="C6" s="43" t="s">
        <v>26</v>
      </c>
      <c r="D6" s="25" t="s">
        <v>27</v>
      </c>
      <c r="E6" s="28" t="s">
        <v>52</v>
      </c>
      <c r="F6" s="29">
        <v>3.87</v>
      </c>
      <c r="G6" s="30">
        <v>62</v>
      </c>
      <c r="H6" s="30">
        <v>0</v>
      </c>
      <c r="I6" s="30">
        <v>0</v>
      </c>
      <c r="J6" s="31">
        <v>15</v>
      </c>
    </row>
    <row r="7" spans="1:10" ht="15.75" x14ac:dyDescent="0.25">
      <c r="A7" s="4"/>
      <c r="B7" s="27" t="s">
        <v>28</v>
      </c>
      <c r="C7" s="53" t="s">
        <v>29</v>
      </c>
      <c r="D7" s="25" t="s">
        <v>30</v>
      </c>
      <c r="E7" s="28" t="s">
        <v>53</v>
      </c>
      <c r="F7" s="29">
        <v>3.18</v>
      </c>
      <c r="G7" s="30">
        <f>G16/20*48</f>
        <v>127.34399999999999</v>
      </c>
      <c r="H7" s="30">
        <f t="shared" ref="H7:J7" si="0">H16/20*48</f>
        <v>4.5120000000000005</v>
      </c>
      <c r="I7" s="30">
        <f t="shared" si="0"/>
        <v>0.69599999999999995</v>
      </c>
      <c r="J7" s="31">
        <f t="shared" si="0"/>
        <v>25.847999999999999</v>
      </c>
    </row>
    <row r="8" spans="1:10" ht="16.5" thickBot="1" x14ac:dyDescent="0.3">
      <c r="A8" s="4"/>
      <c r="B8" s="32" t="s">
        <v>31</v>
      </c>
      <c r="C8" s="33" t="s">
        <v>32</v>
      </c>
      <c r="D8" s="26" t="s">
        <v>33</v>
      </c>
      <c r="E8" s="34" t="s">
        <v>54</v>
      </c>
      <c r="F8" s="35">
        <v>3.17</v>
      </c>
      <c r="G8" s="36">
        <f>G17/22*53</f>
        <v>127.73</v>
      </c>
      <c r="H8" s="36">
        <f t="shared" ref="H8:J8" si="1">H17/22*53</f>
        <v>3.7581818181818183</v>
      </c>
      <c r="I8" s="36">
        <f t="shared" si="1"/>
        <v>1.06</v>
      </c>
      <c r="J8" s="37">
        <f t="shared" si="1"/>
        <v>24.596818181818183</v>
      </c>
    </row>
    <row r="9" spans="1:10" x14ac:dyDescent="0.25">
      <c r="A9" s="2" t="s">
        <v>11</v>
      </c>
      <c r="B9" s="38"/>
      <c r="C9" s="3"/>
      <c r="D9" s="21"/>
      <c r="E9" s="10"/>
      <c r="F9" s="18"/>
      <c r="G9" s="10"/>
      <c r="H9" s="10"/>
      <c r="I9" s="10"/>
      <c r="J9" s="11"/>
    </row>
    <row r="10" spans="1:10" x14ac:dyDescent="0.25">
      <c r="A10" s="4"/>
      <c r="B10" s="52"/>
      <c r="C10" s="1"/>
      <c r="D10" s="22"/>
      <c r="E10" s="12"/>
      <c r="F10" s="19"/>
      <c r="G10" s="12"/>
      <c r="H10" s="12"/>
      <c r="I10" s="12"/>
      <c r="J10" s="13"/>
    </row>
    <row r="11" spans="1:10" ht="15.75" thickBot="1" x14ac:dyDescent="0.3">
      <c r="A11" s="5"/>
      <c r="B11" s="58"/>
      <c r="C11" s="6"/>
      <c r="D11" s="23"/>
      <c r="E11" s="14"/>
      <c r="F11" s="20"/>
      <c r="G11" s="14"/>
      <c r="H11" s="14"/>
      <c r="I11" s="14"/>
      <c r="J11" s="15"/>
    </row>
    <row r="12" spans="1:10" ht="15.75" x14ac:dyDescent="0.25">
      <c r="A12" s="4" t="s">
        <v>12</v>
      </c>
      <c r="B12" s="38"/>
      <c r="C12" s="59" t="s">
        <v>34</v>
      </c>
      <c r="D12" s="24" t="s">
        <v>35</v>
      </c>
      <c r="E12" s="39" t="s">
        <v>55</v>
      </c>
      <c r="F12" s="40">
        <v>10.71</v>
      </c>
      <c r="G12" s="41">
        <v>10.7</v>
      </c>
      <c r="H12" s="41">
        <v>0.55000000000000004</v>
      </c>
      <c r="I12" s="41">
        <v>0.1</v>
      </c>
      <c r="J12" s="42">
        <v>1.9</v>
      </c>
    </row>
    <row r="13" spans="1:10" ht="15.75" x14ac:dyDescent="0.25">
      <c r="A13" s="4"/>
      <c r="B13" s="27" t="s">
        <v>36</v>
      </c>
      <c r="C13" s="43" t="s">
        <v>37</v>
      </c>
      <c r="D13" s="25" t="s">
        <v>38</v>
      </c>
      <c r="E13" s="28" t="s">
        <v>56</v>
      </c>
      <c r="F13" s="29">
        <v>12.55</v>
      </c>
      <c r="G13" s="30">
        <v>108.38</v>
      </c>
      <c r="H13" s="30">
        <v>2.2000000000000002</v>
      </c>
      <c r="I13" s="30">
        <v>6.39</v>
      </c>
      <c r="J13" s="31">
        <v>1.45</v>
      </c>
    </row>
    <row r="14" spans="1:10" ht="15.75" x14ac:dyDescent="0.25">
      <c r="A14" s="4"/>
      <c r="B14" s="27" t="s">
        <v>19</v>
      </c>
      <c r="C14" s="43" t="s">
        <v>39</v>
      </c>
      <c r="D14" s="25" t="s">
        <v>40</v>
      </c>
      <c r="E14" s="28" t="s">
        <v>57</v>
      </c>
      <c r="F14" s="29">
        <v>42.32</v>
      </c>
      <c r="G14" s="30">
        <v>422.63</v>
      </c>
      <c r="H14" s="30">
        <v>14.16</v>
      </c>
      <c r="I14" s="30">
        <v>23.99</v>
      </c>
      <c r="J14" s="31">
        <v>37.83</v>
      </c>
    </row>
    <row r="15" spans="1:10" ht="15.75" x14ac:dyDescent="0.25">
      <c r="A15" s="4"/>
      <c r="B15" s="52" t="s">
        <v>25</v>
      </c>
      <c r="C15" s="43" t="s">
        <v>41</v>
      </c>
      <c r="D15" s="25" t="s">
        <v>42</v>
      </c>
      <c r="E15" s="28" t="s">
        <v>57</v>
      </c>
      <c r="F15" s="29">
        <v>1.62</v>
      </c>
      <c r="G15" s="30">
        <v>61</v>
      </c>
      <c r="H15" s="30">
        <v>0.28000000000000003</v>
      </c>
      <c r="I15" s="30">
        <v>0.16</v>
      </c>
      <c r="J15" s="31">
        <v>15</v>
      </c>
    </row>
    <row r="16" spans="1:10" ht="15.75" x14ac:dyDescent="0.25">
      <c r="A16" s="4"/>
      <c r="B16" s="27" t="s">
        <v>28</v>
      </c>
      <c r="C16" s="43" t="s">
        <v>29</v>
      </c>
      <c r="D16" s="25" t="s">
        <v>30</v>
      </c>
      <c r="E16" s="28" t="s">
        <v>58</v>
      </c>
      <c r="F16" s="29">
        <v>1.31</v>
      </c>
      <c r="G16" s="30">
        <v>53.06</v>
      </c>
      <c r="H16" s="30">
        <v>1.88</v>
      </c>
      <c r="I16" s="30">
        <v>0.28999999999999998</v>
      </c>
      <c r="J16" s="31">
        <v>10.77</v>
      </c>
    </row>
    <row r="17" spans="1:10" ht="15.75" x14ac:dyDescent="0.25">
      <c r="A17" s="4"/>
      <c r="B17" s="27" t="s">
        <v>31</v>
      </c>
      <c r="C17" s="43" t="s">
        <v>32</v>
      </c>
      <c r="D17" s="25" t="s">
        <v>33</v>
      </c>
      <c r="E17" s="28" t="s">
        <v>59</v>
      </c>
      <c r="F17" s="29">
        <v>1.29</v>
      </c>
      <c r="G17" s="30">
        <v>53.02</v>
      </c>
      <c r="H17" s="30">
        <v>1.56</v>
      </c>
      <c r="I17" s="30">
        <v>0.44</v>
      </c>
      <c r="J17" s="31">
        <v>10.210000000000001</v>
      </c>
    </row>
    <row r="18" spans="1:10" ht="15.75" thickBot="1" x14ac:dyDescent="0.3">
      <c r="A18" s="4"/>
      <c r="B18" s="32" t="s">
        <v>43</v>
      </c>
      <c r="C18" s="60"/>
      <c r="D18" s="60" t="s">
        <v>44</v>
      </c>
      <c r="E18" s="61">
        <v>120</v>
      </c>
      <c r="F18" s="35">
        <v>25.2</v>
      </c>
      <c r="G18" s="36">
        <v>42</v>
      </c>
      <c r="H18" s="36">
        <v>0.96</v>
      </c>
      <c r="I18" s="36">
        <v>0.24</v>
      </c>
      <c r="J18" s="37">
        <v>9</v>
      </c>
    </row>
    <row r="19" spans="1:10" ht="15.75" x14ac:dyDescent="0.25">
      <c r="A19" s="2" t="s">
        <v>18</v>
      </c>
      <c r="B19" s="45" t="s">
        <v>45</v>
      </c>
      <c r="C19" s="46" t="s">
        <v>46</v>
      </c>
      <c r="D19" s="47" t="s">
        <v>47</v>
      </c>
      <c r="E19" s="48" t="s">
        <v>60</v>
      </c>
      <c r="F19" s="49">
        <v>9.6</v>
      </c>
      <c r="G19" s="50">
        <v>165.83</v>
      </c>
      <c r="H19" s="50">
        <v>2.6</v>
      </c>
      <c r="I19" s="50">
        <v>2.63</v>
      </c>
      <c r="J19" s="51">
        <v>32.94</v>
      </c>
    </row>
    <row r="20" spans="1:10" ht="15.75" thickBot="1" x14ac:dyDescent="0.3">
      <c r="A20" s="5"/>
      <c r="B20" s="58" t="s">
        <v>48</v>
      </c>
      <c r="C20" s="44"/>
      <c r="D20" s="62" t="s">
        <v>49</v>
      </c>
      <c r="E20" s="34" t="s">
        <v>57</v>
      </c>
      <c r="F20" s="35">
        <v>10.4</v>
      </c>
      <c r="G20" s="36">
        <v>46</v>
      </c>
      <c r="H20" s="36">
        <v>0.16</v>
      </c>
      <c r="I20" s="36">
        <v>0.16</v>
      </c>
      <c r="J20" s="37">
        <v>12</v>
      </c>
    </row>
    <row r="21" spans="1:10" x14ac:dyDescent="0.25">
      <c r="F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2023-02-02T09:45:08Z</dcterms:modified>
</cp:coreProperties>
</file>