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<sst xmlns="http://schemas.openxmlformats.org/spreadsheetml/2006/main" count="75" uniqueCount="61">
  <si>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</si>
  <si>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</si>
  <si>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</si>
  <si>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</si>
  <si>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</si>
  <si>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</si>
  <si>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</si>
  <si>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</si>
  <si>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</si>
  <si>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</si>
  <si>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</si>
  <si>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</si>
  <si>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</si>
  <si>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</si>
  <si>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</si>
  <si>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</si>
  <si>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</si>
  <si>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</si>
  <si>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</si>
  <si>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</si>
  <si>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</si>
  <si>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</si>
  <si>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</si>
  <si>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</si>
  <si>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</si>
  <si>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</si>
  <si>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</si>
  <si>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</si>
  <si>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</si>
  <si>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</si>
  <si>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</si>
  <si>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Мандарин мытый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</si>
  <si>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</si>
  <si>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</si>
  <si>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</si>
  <si>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</si>
  <si>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</si>
  <si>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</si>
  <si>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</si>
  <si>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</si>
  <si>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</si>
  <si>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</si>
  <si>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</si>
  <si>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259/17</t>
  </si>
  <si>
    <t>Жаркое по-домашнему</t>
  </si>
  <si>
    <t>напиток</t>
  </si>
  <si>
    <t>Компот из кураги</t>
  </si>
  <si>
    <t>мучн.изд.</t>
  </si>
  <si>
    <t>Пирог слоеный с творогом</t>
  </si>
  <si>
    <t>60</t>
  </si>
  <si>
    <t>100</t>
  </si>
  <si>
    <t>180</t>
  </si>
  <si>
    <t>200</t>
  </si>
  <si>
    <t>140</t>
  </si>
  <si>
    <t>34</t>
  </si>
  <si>
    <t>37</t>
  </si>
  <si>
    <t>250</t>
  </si>
  <si>
    <t>220</t>
  </si>
  <si>
    <t>36</t>
  </si>
  <si>
    <t>40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</si>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</sst>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17</v>
      </c>
      <c r="C1" s="77"/>
      <c r="D1" s="78"/>
      <c r="E1" t="s">
        <v>13</v>
      </c>
      <c r="F1" s="17" t="s">
        <v>16</v>
      </c>
      <c r="I1" t="s">
        <v>1</v>
      </c>
      <c r="J1" s="16">
        <v>44964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8"/>
      <c r="C4" s="49" t="s">
        <v>19</v>
      </c>
      <c r="D4" s="50" t="s">
        <v>20</v>
      </c>
      <c r="E4" s="51" t="s">
        <v>49</v>
      </c>
      <c r="F4" s="49">
        <v>13.27</v>
      </c>
      <c r="G4" s="53">
        <v>12.84</v>
      </c>
      <c r="H4" s="54">
        <v>0.66</v>
      </c>
      <c r="I4" s="54">
        <v>0.12</v>
      </c>
      <c r="J4" s="55">
        <v>2.2799999999999998</v>
      </c>
    </row>
    <row r="5" spans="1:10" ht="15.75" x14ac:dyDescent="0.25">
      <c r="A5" s="4"/>
      <c r="B5" s="27" t="s">
        <v>21</v>
      </c>
      <c r="C5" s="52" t="s">
        <v>22</v>
      </c>
      <c r="D5" s="25" t="s">
        <v>23</v>
      </c>
      <c r="E5" s="28" t="s">
        <v>50</v>
      </c>
      <c r="F5" s="29">
        <v>29.86</v>
      </c>
      <c r="G5" s="30">
        <v>168.8</v>
      </c>
      <c r="H5" s="30">
        <v>16.489999999999998</v>
      </c>
      <c r="I5" s="30">
        <v>6.43</v>
      </c>
      <c r="J5" s="31">
        <v>11.24</v>
      </c>
    </row>
    <row r="6" spans="1:10" ht="15.75" x14ac:dyDescent="0.25">
      <c r="A6" s="4"/>
      <c r="B6" s="27" t="s">
        <v>24</v>
      </c>
      <c r="C6" s="52" t="s">
        <v>25</v>
      </c>
      <c r="D6" s="25" t="s">
        <v>26</v>
      </c>
      <c r="E6" s="28" t="s">
        <v>51</v>
      </c>
      <c r="F6" s="29">
        <v>11.88</v>
      </c>
      <c r="G6" s="30">
        <v>250.08</v>
      </c>
      <c r="H6" s="30">
        <v>4.33</v>
      </c>
      <c r="I6" s="30">
        <v>6.46</v>
      </c>
      <c r="J6" s="31">
        <v>43.67</v>
      </c>
    </row>
    <row r="7" spans="1:10" ht="15.75" x14ac:dyDescent="0.25">
      <c r="A7" s="4"/>
      <c r="B7" s="27" t="s">
        <v>27</v>
      </c>
      <c r="C7" s="52" t="s">
        <v>28</v>
      </c>
      <c r="D7" s="25" t="s">
        <v>29</v>
      </c>
      <c r="E7" s="28" t="s">
        <v>52</v>
      </c>
      <c r="F7" s="29">
        <v>1.62</v>
      </c>
      <c r="G7" s="30">
        <v>61</v>
      </c>
      <c r="H7" s="30">
        <v>0.38</v>
      </c>
      <c r="I7" s="30">
        <v>0</v>
      </c>
      <c r="J7" s="31">
        <v>15</v>
      </c>
    </row>
    <row r="8" spans="1:10" ht="15.75" x14ac:dyDescent="0.25">
      <c r="A8" s="4"/>
      <c r="B8" s="27" t="s">
        <v>30</v>
      </c>
      <c r="C8" s="52"/>
      <c r="D8" s="25" t="s">
        <v>31</v>
      </c>
      <c r="E8" s="28" t="s">
        <v>53</v>
      </c>
      <c r="F8" s="29">
        <v>29.4</v>
      </c>
      <c r="G8" s="30">
        <v>49</v>
      </c>
      <c r="H8" s="30">
        <v>1.1200000000000001</v>
      </c>
      <c r="I8" s="30">
        <v>0.28000000000000003</v>
      </c>
      <c r="J8" s="31">
        <v>10.5</v>
      </c>
    </row>
    <row r="9" spans="1:10" ht="15.75" x14ac:dyDescent="0.25">
      <c r="A9" s="4"/>
      <c r="B9" s="27" t="s">
        <v>32</v>
      </c>
      <c r="C9" s="52" t="s">
        <v>33</v>
      </c>
      <c r="D9" s="25" t="s">
        <v>34</v>
      </c>
      <c r="E9" s="28" t="s">
        <v>54</v>
      </c>
      <c r="F9" s="29">
        <v>2.2200000000000002</v>
      </c>
      <c r="G9" s="30">
        <f>G18/36*34</f>
        <v>90.194444444444443</v>
      </c>
      <c r="H9" s="30">
        <f t="shared" ref="H9:J9" si="0">H18/36*34</f>
        <v>3.2016666666666671</v>
      </c>
      <c r="I9" s="30">
        <f t="shared" si="0"/>
        <v>0.45333333333333331</v>
      </c>
      <c r="J9" s="31">
        <f t="shared" si="0"/>
        <v>18.303333333333335</v>
      </c>
    </row>
    <row r="10" spans="1:10" ht="16.5" thickBot="1" x14ac:dyDescent="0.3">
      <c r="A10" s="4"/>
      <c r="B10" s="32" t="s">
        <v>35</v>
      </c>
      <c r="C10" s="33" t="s">
        <v>36</v>
      </c>
      <c r="D10" s="26" t="s">
        <v>37</v>
      </c>
      <c r="E10" s="34" t="s">
        <v>55</v>
      </c>
      <c r="F10" s="35">
        <v>2.2200000000000002</v>
      </c>
      <c r="G10" s="36">
        <f>G19/40*37</f>
        <v>89.17</v>
      </c>
      <c r="H10" s="36">
        <f t="shared" ref="H10:J10" si="1">H19/40*37</f>
        <v>2.6269999999999998</v>
      </c>
      <c r="I10" s="36">
        <f t="shared" si="1"/>
        <v>0.74</v>
      </c>
      <c r="J10" s="37">
        <f t="shared" si="1"/>
        <v>17.167999999999999</v>
      </c>
    </row>
    <row r="11" spans="1:10" x14ac:dyDescent="0.25">
      <c r="A11" s="2" t="s">
        <v>11</v>
      </c>
      <c r="B11" s="38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47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75"/>
      <c r="C13" s="6"/>
      <c r="D13" s="23"/>
      <c r="E13" s="14"/>
      <c r="F13" s="20"/>
      <c r="G13" s="14"/>
      <c r="H13" s="14"/>
      <c r="I13" s="14"/>
      <c r="J13" s="15"/>
    </row>
    <row r="14" spans="1:10" ht="15.75" x14ac:dyDescent="0.25">
      <c r="A14" s="4" t="s">
        <v>12</v>
      </c>
      <c r="B14" s="56"/>
      <c r="C14" s="57" t="s">
        <v>19</v>
      </c>
      <c r="D14" s="24" t="s">
        <v>38</v>
      </c>
      <c r="E14" s="58" t="s">
        <v>50</v>
      </c>
      <c r="F14" s="59">
        <v>15.63</v>
      </c>
      <c r="G14" s="60">
        <v>68.3</v>
      </c>
      <c r="H14" s="60">
        <v>1.7</v>
      </c>
      <c r="I14" s="60">
        <v>5.0999999999999996</v>
      </c>
      <c r="J14" s="61">
        <v>3.2</v>
      </c>
    </row>
    <row r="15" spans="1:10" ht="15.75" x14ac:dyDescent="0.25">
      <c r="A15" s="4"/>
      <c r="B15" s="62" t="s">
        <v>39</v>
      </c>
      <c r="C15" s="63" t="s">
        <v>40</v>
      </c>
      <c r="D15" s="25" t="s">
        <v>41</v>
      </c>
      <c r="E15" s="64" t="s">
        <v>56</v>
      </c>
      <c r="F15" s="65">
        <v>6.9</v>
      </c>
      <c r="G15" s="66">
        <v>129.30000000000001</v>
      </c>
      <c r="H15" s="66">
        <v>5.09</v>
      </c>
      <c r="I15" s="66">
        <v>4.22</v>
      </c>
      <c r="J15" s="67">
        <v>17.82</v>
      </c>
    </row>
    <row r="16" spans="1:10" ht="15.75" x14ac:dyDescent="0.25">
      <c r="A16" s="4"/>
      <c r="B16" s="62" t="s">
        <v>42</v>
      </c>
      <c r="C16" s="63" t="s">
        <v>43</v>
      </c>
      <c r="D16" s="25" t="s">
        <v>44</v>
      </c>
      <c r="E16" s="64" t="s">
        <v>57</v>
      </c>
      <c r="F16" s="65">
        <v>51.08</v>
      </c>
      <c r="G16" s="66">
        <v>272.8</v>
      </c>
      <c r="H16" s="66">
        <v>13.74</v>
      </c>
      <c r="I16" s="66">
        <v>14.77</v>
      </c>
      <c r="J16" s="67">
        <v>25.82</v>
      </c>
    </row>
    <row r="17" spans="1:10" ht="15.75" x14ac:dyDescent="0.25">
      <c r="A17" s="4"/>
      <c r="B17" s="62" t="s">
        <v>45</v>
      </c>
      <c r="C17" s="63"/>
      <c r="D17" s="25" t="s">
        <v>46</v>
      </c>
      <c r="E17" s="64" t="s">
        <v>52</v>
      </c>
      <c r="F17" s="65">
        <v>16.59</v>
      </c>
      <c r="G17" s="66">
        <v>121.36</v>
      </c>
      <c r="H17" s="66">
        <v>0.98</v>
      </c>
      <c r="I17" s="66">
        <v>0.06</v>
      </c>
      <c r="J17" s="67">
        <v>29.24</v>
      </c>
    </row>
    <row r="18" spans="1:10" ht="15.75" x14ac:dyDescent="0.25">
      <c r="A18" s="4"/>
      <c r="B18" s="62" t="s">
        <v>32</v>
      </c>
      <c r="C18" s="63" t="s">
        <v>33</v>
      </c>
      <c r="D18" s="68" t="s">
        <v>34</v>
      </c>
      <c r="E18" s="64" t="s">
        <v>58</v>
      </c>
      <c r="F18" s="65">
        <v>2.4</v>
      </c>
      <c r="G18" s="66">
        <v>95.5</v>
      </c>
      <c r="H18" s="66">
        <v>3.39</v>
      </c>
      <c r="I18" s="66">
        <v>0.48</v>
      </c>
      <c r="J18" s="67">
        <v>19.38</v>
      </c>
    </row>
    <row r="19" spans="1:10" ht="16.5" thickBot="1" x14ac:dyDescent="0.3">
      <c r="A19" s="4"/>
      <c r="B19" s="69" t="s">
        <v>35</v>
      </c>
      <c r="C19" s="70" t="s">
        <v>36</v>
      </c>
      <c r="D19" s="26" t="s">
        <v>37</v>
      </c>
      <c r="E19" s="71" t="s">
        <v>59</v>
      </c>
      <c r="F19" s="72">
        <v>2.4</v>
      </c>
      <c r="G19" s="73">
        <v>96.4</v>
      </c>
      <c r="H19" s="73">
        <v>2.84</v>
      </c>
      <c r="I19" s="73">
        <v>0.8</v>
      </c>
      <c r="J19" s="74">
        <v>18.559999999999999</v>
      </c>
    </row>
    <row r="20" spans="1:10" ht="15.75" x14ac:dyDescent="0.25">
      <c r="A20" s="2" t="s">
        <v>18</v>
      </c>
      <c r="B20" s="40" t="s">
        <v>47</v>
      </c>
      <c r="C20" s="41" t="s">
        <v>33</v>
      </c>
      <c r="D20" s="42" t="s">
        <v>48</v>
      </c>
      <c r="E20" s="43" t="s">
        <v>60</v>
      </c>
      <c r="F20" s="44">
        <v>18.38</v>
      </c>
      <c r="G20" s="45">
        <v>155.22999999999999</v>
      </c>
      <c r="H20" s="45">
        <v>5</v>
      </c>
      <c r="I20" s="45">
        <v>7.84</v>
      </c>
      <c r="J20" s="46">
        <v>15.82</v>
      </c>
    </row>
    <row r="21" spans="1:10" ht="16.5" thickBot="1" x14ac:dyDescent="0.3">
      <c r="A21" s="5"/>
      <c r="B21" s="75" t="s">
        <v>27</v>
      </c>
      <c r="C21" s="39" t="s">
        <v>28</v>
      </c>
      <c r="D21" s="26" t="s">
        <v>29</v>
      </c>
      <c r="E21" s="34" t="s">
        <v>52</v>
      </c>
      <c r="F21" s="35">
        <v>1.62</v>
      </c>
      <c r="G21" s="36">
        <v>60.58</v>
      </c>
      <c r="H21" s="36">
        <v>0</v>
      </c>
      <c r="I21" s="36">
        <v>0</v>
      </c>
      <c r="J21" s="37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2023-02-06T10:02:30Z</dcterms:modified>
</cp:coreProperties>
</file>