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Сен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<sst xmlns="http://schemas.openxmlformats.org/spreadsheetml/2006/main" count="73" uniqueCount="60">
  <si>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</si>
  <si>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</si>
  <si>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</si>
  <si>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</si>
  <si>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</si>
  <si>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</si>
  <si>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</si>
  <si>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</si>
  <si>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</si>
  <si>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</si>
  <si>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</si>
  <si>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</si>
  <si>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</si>
  <si>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</si>
  <si>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</si>
  <si>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</si>
  <si>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</si>
  <si>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</si>
  <si>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</si>
  <si>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2 блюдо</t>
  </si>
  <si>
    <t>268/17</t>
  </si>
  <si>
    <t>Биточки из мяса с соусом</t>
  </si>
  <si>
    <t>гарнир</t>
  </si>
  <si>
    <t>309/17</t>
  </si>
  <si>
    <t>Макароны отварные</t>
  </si>
  <si>
    <t>гор. напиток</t>
  </si>
  <si>
    <t>376/17</t>
  </si>
  <si>
    <t>Чай с сахаром</t>
  </si>
  <si>
    <t>фрукт</t>
  </si>
  <si>
    <t>Яблоко мытое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</si>
  <si>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</si>
  <si>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</si>
  <si>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</si>
  <si>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</si>
  <si>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</si>
  <si>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</si>
  <si>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</si>
  <si>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Огурец свежий</t>
  </si>
  <si>
    <t>1 блюдо</t>
  </si>
  <si>
    <t>102/17</t>
  </si>
  <si>
    <t>Суп картофельный гороховый</t>
  </si>
  <si>
    <t>430/96</t>
  </si>
  <si>
    <t>Запеканка картофельная с мясом</t>
  </si>
  <si>
    <t>мучн.изд.</t>
  </si>
  <si>
    <t>406/17</t>
  </si>
  <si>
    <t>Пирог с капустой, мясом</t>
  </si>
  <si>
    <t>напиток</t>
  </si>
  <si>
    <t>377/17</t>
  </si>
  <si>
    <t>Чай с лимоном</t>
  </si>
  <si>
    <t>100</t>
  </si>
  <si>
    <t>180</t>
  </si>
  <si>
    <t>200</t>
  </si>
  <si>
    <t>33</t>
  </si>
  <si>
    <t>38</t>
  </si>
  <si>
    <t>20</t>
  </si>
  <si>
    <t>250</t>
  </si>
  <si>
    <t>35</t>
  </si>
  <si>
    <t>39</t>
  </si>
  <si>
    <t>75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</si>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</sst>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49" fontId="0" fillId="2" borderId="22" xfId="0" applyNumberFormat="1" applyFill="1" applyBorder="1" applyAlignment="1">
      <alignment horizontal="center"/>
    </xf>
    <xf numFmtId="0" fontId="1" fillId="2" borderId="2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17</v>
      </c>
      <c r="C1" s="59"/>
      <c r="D1" s="60"/>
      <c r="E1" t="s">
        <v>13</v>
      </c>
      <c r="F1" s="17" t="s">
        <v>16</v>
      </c>
      <c r="I1" t="s">
        <v>1</v>
      </c>
      <c r="J1" s="16">
        <v>45189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1" t="s">
        <v>19</v>
      </c>
      <c r="C4" s="61" t="s">
        <v>20</v>
      </c>
      <c r="D4" s="24" t="s">
        <v>21</v>
      </c>
      <c r="E4" s="43" t="s">
        <v>49</v>
      </c>
      <c r="F4" s="44">
        <v>51.78</v>
      </c>
      <c r="G4" s="45">
        <v>223.49</v>
      </c>
      <c r="H4" s="45">
        <v>14.03</v>
      </c>
      <c r="I4" s="45">
        <v>13.33</v>
      </c>
      <c r="J4" s="46">
        <v>13.05</v>
      </c>
    </row>
    <row r="5" spans="1:10" ht="15.75" x14ac:dyDescent="0.25">
      <c r="A5" s="4"/>
      <c r="B5" s="30" t="s">
        <v>22</v>
      </c>
      <c r="C5" s="47" t="s">
        <v>23</v>
      </c>
      <c r="D5" s="25" t="s">
        <v>24</v>
      </c>
      <c r="E5" s="31" t="s">
        <v>50</v>
      </c>
      <c r="F5" s="32">
        <v>8</v>
      </c>
      <c r="G5" s="33">
        <v>229.89</v>
      </c>
      <c r="H5" s="33">
        <v>6.33</v>
      </c>
      <c r="I5" s="33">
        <v>5.25</v>
      </c>
      <c r="J5" s="34">
        <v>39.28</v>
      </c>
    </row>
    <row r="6" spans="1:10" ht="15.75" x14ac:dyDescent="0.25">
      <c r="A6" s="4"/>
      <c r="B6" s="55" t="s">
        <v>25</v>
      </c>
      <c r="C6" s="47" t="s">
        <v>26</v>
      </c>
      <c r="D6" s="25" t="s">
        <v>27</v>
      </c>
      <c r="E6" s="31" t="s">
        <v>51</v>
      </c>
      <c r="F6" s="32">
        <v>1.89</v>
      </c>
      <c r="G6" s="33">
        <v>61</v>
      </c>
      <c r="H6" s="33">
        <v>0.28000000000000003</v>
      </c>
      <c r="I6" s="33">
        <v>0.16</v>
      </c>
      <c r="J6" s="34">
        <v>15</v>
      </c>
    </row>
    <row r="7" spans="1:10" x14ac:dyDescent="0.25">
      <c r="A7" s="4"/>
      <c r="B7" s="30" t="s">
        <v>28</v>
      </c>
      <c r="C7" s="62"/>
      <c r="D7" s="62" t="s">
        <v>29</v>
      </c>
      <c r="E7" s="63" t="s">
        <v>50</v>
      </c>
      <c r="F7" s="64">
        <v>24.3</v>
      </c>
      <c r="G7" s="33">
        <v>79.92</v>
      </c>
      <c r="H7" s="33">
        <v>0.72</v>
      </c>
      <c r="I7" s="33">
        <v>0.72</v>
      </c>
      <c r="J7" s="34">
        <v>17.64</v>
      </c>
    </row>
    <row r="8" spans="1:10" ht="15.75" x14ac:dyDescent="0.25">
      <c r="A8" s="4"/>
      <c r="B8" s="30" t="s">
        <v>30</v>
      </c>
      <c r="C8" s="56" t="s">
        <v>31</v>
      </c>
      <c r="D8" s="25" t="s">
        <v>32</v>
      </c>
      <c r="E8" s="31" t="s">
        <v>52</v>
      </c>
      <c r="F8" s="32">
        <v>2.25</v>
      </c>
      <c r="G8" s="33">
        <f>G17/35*33</f>
        <v>87.544285714285706</v>
      </c>
      <c r="H8" s="33">
        <f t="shared" ref="H8:J8" si="0">H17/35*33</f>
        <v>3.1114285714285712</v>
      </c>
      <c r="I8" s="33">
        <f t="shared" si="0"/>
        <v>0.44314285714285717</v>
      </c>
      <c r="J8" s="34">
        <f t="shared" si="0"/>
        <v>17.76342857142857</v>
      </c>
    </row>
    <row r="9" spans="1:10" ht="16.5" thickBot="1" x14ac:dyDescent="0.3">
      <c r="A9" s="4"/>
      <c r="B9" s="35" t="s">
        <v>33</v>
      </c>
      <c r="C9" s="36" t="s">
        <v>34</v>
      </c>
      <c r="D9" s="26" t="s">
        <v>35</v>
      </c>
      <c r="E9" s="37" t="s">
        <v>53</v>
      </c>
      <c r="F9" s="38">
        <v>2.25</v>
      </c>
      <c r="G9" s="39">
        <f>G18/39*38</f>
        <v>91.579999999999984</v>
      </c>
      <c r="H9" s="39">
        <f t="shared" ref="H9:J9" si="1">H18/39*38</f>
        <v>2.6989743589743593</v>
      </c>
      <c r="I9" s="39">
        <f t="shared" si="1"/>
        <v>0.76</v>
      </c>
      <c r="J9" s="40">
        <f t="shared" si="1"/>
        <v>17.635897435897437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57"/>
      <c r="C13" s="65" t="s">
        <v>36</v>
      </c>
      <c r="D13" s="66" t="s">
        <v>37</v>
      </c>
      <c r="E13" s="67" t="s">
        <v>54</v>
      </c>
      <c r="F13" s="65">
        <v>2.64</v>
      </c>
      <c r="G13" s="53">
        <v>2.82</v>
      </c>
      <c r="H13" s="53">
        <v>0.16</v>
      </c>
      <c r="I13" s="53">
        <v>0.02</v>
      </c>
      <c r="J13" s="54">
        <v>0.5</v>
      </c>
    </row>
    <row r="14" spans="1:10" ht="15.75" x14ac:dyDescent="0.25">
      <c r="A14" s="4"/>
      <c r="B14" s="57" t="s">
        <v>38</v>
      </c>
      <c r="C14" s="49" t="s">
        <v>39</v>
      </c>
      <c r="D14" s="50" t="s">
        <v>40</v>
      </c>
      <c r="E14" s="51" t="s">
        <v>55</v>
      </c>
      <c r="F14" s="52">
        <v>7.14</v>
      </c>
      <c r="G14" s="53">
        <v>148.25</v>
      </c>
      <c r="H14" s="53">
        <v>5.49</v>
      </c>
      <c r="I14" s="53">
        <v>5.27</v>
      </c>
      <c r="J14" s="54">
        <v>16.54</v>
      </c>
    </row>
    <row r="15" spans="1:10" ht="15.75" x14ac:dyDescent="0.25">
      <c r="A15" s="4"/>
      <c r="B15" s="30" t="s">
        <v>19</v>
      </c>
      <c r="C15" s="47" t="s">
        <v>41</v>
      </c>
      <c r="D15" s="25" t="s">
        <v>42</v>
      </c>
      <c r="E15" s="31" t="s">
        <v>55</v>
      </c>
      <c r="F15" s="32">
        <v>78.650000000000006</v>
      </c>
      <c r="G15" s="33">
        <v>417.52</v>
      </c>
      <c r="H15" s="33">
        <v>20.56</v>
      </c>
      <c r="I15" s="33">
        <v>20.41</v>
      </c>
      <c r="J15" s="34">
        <v>39.96</v>
      </c>
    </row>
    <row r="16" spans="1:10" ht="15.75" x14ac:dyDescent="0.25">
      <c r="A16" s="4"/>
      <c r="B16" s="55" t="s">
        <v>25</v>
      </c>
      <c r="C16" s="47" t="s">
        <v>26</v>
      </c>
      <c r="D16" s="25" t="s">
        <v>27</v>
      </c>
      <c r="E16" s="31" t="s">
        <v>51</v>
      </c>
      <c r="F16" s="32">
        <v>1.89</v>
      </c>
      <c r="G16" s="33">
        <v>61</v>
      </c>
      <c r="H16" s="33">
        <v>0.28000000000000003</v>
      </c>
      <c r="I16" s="33">
        <v>0.16</v>
      </c>
      <c r="J16" s="34">
        <v>15</v>
      </c>
    </row>
    <row r="17" spans="1:10" ht="15.75" x14ac:dyDescent="0.25">
      <c r="A17" s="4"/>
      <c r="B17" s="30" t="s">
        <v>30</v>
      </c>
      <c r="C17" s="47" t="s">
        <v>31</v>
      </c>
      <c r="D17" s="68" t="s">
        <v>32</v>
      </c>
      <c r="E17" s="31" t="s">
        <v>56</v>
      </c>
      <c r="F17" s="32">
        <v>2.34</v>
      </c>
      <c r="G17" s="33">
        <v>92.85</v>
      </c>
      <c r="H17" s="33">
        <v>3.3</v>
      </c>
      <c r="I17" s="33">
        <v>0.47</v>
      </c>
      <c r="J17" s="34">
        <v>18.84</v>
      </c>
    </row>
    <row r="18" spans="1:10" ht="16.5" thickBot="1" x14ac:dyDescent="0.3">
      <c r="A18" s="4"/>
      <c r="B18" s="35" t="s">
        <v>33</v>
      </c>
      <c r="C18" s="48" t="s">
        <v>34</v>
      </c>
      <c r="D18" s="26" t="s">
        <v>35</v>
      </c>
      <c r="E18" s="37" t="s">
        <v>57</v>
      </c>
      <c r="F18" s="38">
        <v>2.34</v>
      </c>
      <c r="G18" s="39">
        <v>93.99</v>
      </c>
      <c r="H18" s="39">
        <v>2.77</v>
      </c>
      <c r="I18" s="39">
        <v>0.78</v>
      </c>
      <c r="J18" s="40">
        <v>18.100000000000001</v>
      </c>
    </row>
    <row r="19" spans="1:10" ht="15.75" x14ac:dyDescent="0.25">
      <c r="A19" s="28" t="s">
        <v>18</v>
      </c>
      <c r="B19" s="69" t="s">
        <v>43</v>
      </c>
      <c r="C19" s="42" t="s">
        <v>44</v>
      </c>
      <c r="D19" s="24" t="s">
        <v>45</v>
      </c>
      <c r="E19" s="43" t="s">
        <v>58</v>
      </c>
      <c r="F19" s="44">
        <v>15.44</v>
      </c>
      <c r="G19" s="45">
        <v>178.19</v>
      </c>
      <c r="H19" s="45">
        <v>5.73</v>
      </c>
      <c r="I19" s="45">
        <v>6</v>
      </c>
      <c r="J19" s="46">
        <v>25.47</v>
      </c>
    </row>
    <row r="20" spans="1:10" ht="16.5" thickBot="1" x14ac:dyDescent="0.3">
      <c r="A20" s="29"/>
      <c r="B20" s="70" t="s">
        <v>46</v>
      </c>
      <c r="C20" s="48" t="s">
        <v>47</v>
      </c>
      <c r="D20" s="26" t="s">
        <v>48</v>
      </c>
      <c r="E20" s="37" t="s">
        <v>59</v>
      </c>
      <c r="F20" s="38">
        <v>4.5599999999999996</v>
      </c>
      <c r="G20" s="39">
        <v>62</v>
      </c>
      <c r="H20" s="39">
        <v>0.18</v>
      </c>
      <c r="I20" s="39">
        <v>0.1</v>
      </c>
      <c r="J20" s="40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2023-09-19T09:34:18Z</dcterms:modified>
</cp:coreProperties>
</file>