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Ок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<sst xmlns="http://schemas.openxmlformats.org/spreadsheetml/2006/main" count="74" uniqueCount="58">
  <si>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</si>
  <si>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</si>
  <si>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</si>
  <si>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</si>
  <si>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</si>
  <si>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</si>
  <si>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</si>
  <si>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</si>
  <si>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</si>
  <si>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</si>
  <si>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</si>
  <si>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</si>
  <si>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</si>
  <si>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</si>
  <si>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</si>
  <si>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</si>
  <si>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</si>
  <si>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</si>
  <si>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</si>
  <si>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гор.блюдо</t>
  </si>
  <si>
    <t>289/17</t>
  </si>
  <si>
    <t>Рагу из курицы</t>
  </si>
  <si>
    <t>гарнир</t>
  </si>
  <si>
    <t>304/17</t>
  </si>
  <si>
    <t>Рис отварной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</si>
  <si>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</si>
  <si>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</si>
  <si>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</si>
  <si>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</si>
  <si>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</si>
  <si>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</si>
  <si>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</si>
  <si>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</si>
  <si>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</si>
  <si>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</si>
  <si>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 свежий</t>
  </si>
  <si>
    <t>1 блюдо</t>
  </si>
  <si>
    <t>96/17</t>
  </si>
  <si>
    <t>Рассольник "Ленинградский"</t>
  </si>
  <si>
    <t>2 блюдо</t>
  </si>
  <si>
    <t>256/17</t>
  </si>
  <si>
    <t>Мясо тушеное</t>
  </si>
  <si>
    <t>143/17</t>
  </si>
  <si>
    <t>Рагу из овощей</t>
  </si>
  <si>
    <t>мучн.изд.</t>
  </si>
  <si>
    <t>164/20</t>
  </si>
  <si>
    <t>Пирог домашний</t>
  </si>
  <si>
    <t>120</t>
  </si>
  <si>
    <t>180</t>
  </si>
  <si>
    <t>200</t>
  </si>
  <si>
    <t>41</t>
  </si>
  <si>
    <t>46</t>
  </si>
  <si>
    <t>60</t>
  </si>
  <si>
    <t>250</t>
  </si>
  <si>
    <t>110</t>
  </si>
  <si>
    <t>31</t>
  </si>
  <si>
    <t>36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</si>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</sst>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17</v>
      </c>
      <c r="C1" s="57"/>
      <c r="D1" s="58"/>
      <c r="E1" t="s">
        <v>13</v>
      </c>
      <c r="F1" s="17" t="s">
        <v>16</v>
      </c>
      <c r="I1" t="s">
        <v>1</v>
      </c>
      <c r="J1" s="16">
        <v>45202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1" t="s">
        <v>19</v>
      </c>
      <c r="C4" s="60" t="s">
        <v>20</v>
      </c>
      <c r="D4" s="24" t="s">
        <v>21</v>
      </c>
      <c r="E4" s="43" t="s">
        <v>47</v>
      </c>
      <c r="F4" s="44">
        <v>68.040000000000006</v>
      </c>
      <c r="G4" s="45">
        <v>158.75</v>
      </c>
      <c r="H4" s="45">
        <v>22.94</v>
      </c>
      <c r="I4" s="45">
        <v>5.91</v>
      </c>
      <c r="J4" s="46">
        <v>3.59</v>
      </c>
    </row>
    <row r="5" spans="1:10" ht="15.75" x14ac:dyDescent="0.25">
      <c r="A5" s="4"/>
      <c r="B5" s="30" t="s">
        <v>22</v>
      </c>
      <c r="C5" s="54" t="s">
        <v>23</v>
      </c>
      <c r="D5" s="25" t="s">
        <v>24</v>
      </c>
      <c r="E5" s="31" t="s">
        <v>48</v>
      </c>
      <c r="F5" s="32">
        <v>14.91</v>
      </c>
      <c r="G5" s="33">
        <v>250.08</v>
      </c>
      <c r="H5" s="33">
        <v>4.33</v>
      </c>
      <c r="I5" s="33">
        <v>6.46</v>
      </c>
      <c r="J5" s="34">
        <v>43.67</v>
      </c>
    </row>
    <row r="6" spans="1:10" ht="15.75" x14ac:dyDescent="0.25">
      <c r="A6" s="4"/>
      <c r="B6" s="30" t="s">
        <v>25</v>
      </c>
      <c r="C6" s="47" t="s">
        <v>26</v>
      </c>
      <c r="D6" s="25" t="s">
        <v>27</v>
      </c>
      <c r="E6" s="31" t="s">
        <v>49</v>
      </c>
      <c r="F6" s="32">
        <v>1.97</v>
      </c>
      <c r="G6" s="33">
        <v>61</v>
      </c>
      <c r="H6" s="33">
        <v>0.38</v>
      </c>
      <c r="I6" s="33">
        <v>0</v>
      </c>
      <c r="J6" s="34">
        <v>15</v>
      </c>
    </row>
    <row r="7" spans="1:10" ht="15.75" x14ac:dyDescent="0.25">
      <c r="A7" s="4"/>
      <c r="B7" s="30" t="s">
        <v>28</v>
      </c>
      <c r="C7" s="54" t="s">
        <v>29</v>
      </c>
      <c r="D7" s="25" t="s">
        <v>30</v>
      </c>
      <c r="E7" s="31" t="s">
        <v>50</v>
      </c>
      <c r="F7" s="32">
        <v>2.78</v>
      </c>
      <c r="G7" s="33">
        <f>G17/31*41</f>
        <v>108.76903225806451</v>
      </c>
      <c r="H7" s="33">
        <f t="shared" ref="H7:J7" si="0">H17/31*41</f>
        <v>3.8619354838709676</v>
      </c>
      <c r="I7" s="33">
        <f t="shared" si="0"/>
        <v>0.55548387096774188</v>
      </c>
      <c r="J7" s="34">
        <f t="shared" si="0"/>
        <v>22.073870967741939</v>
      </c>
    </row>
    <row r="8" spans="1:10" ht="16.5" thickBot="1" x14ac:dyDescent="0.3">
      <c r="A8" s="4"/>
      <c r="B8" s="35" t="s">
        <v>31</v>
      </c>
      <c r="C8" s="36" t="s">
        <v>32</v>
      </c>
      <c r="D8" s="26" t="s">
        <v>33</v>
      </c>
      <c r="E8" s="37" t="s">
        <v>51</v>
      </c>
      <c r="F8" s="38">
        <v>2.77</v>
      </c>
      <c r="G8" s="39">
        <f>G18/36*46</f>
        <v>110.86000000000001</v>
      </c>
      <c r="H8" s="39">
        <f t="shared" ref="H8:J8" si="1">H18/36*46</f>
        <v>3.2711111111111113</v>
      </c>
      <c r="I8" s="39">
        <f t="shared" si="1"/>
        <v>0.92</v>
      </c>
      <c r="J8" s="40">
        <f t="shared" si="1"/>
        <v>21.338888888888889</v>
      </c>
    </row>
    <row r="9" spans="1:10" x14ac:dyDescent="0.25">
      <c r="A9" s="2" t="s">
        <v>11</v>
      </c>
      <c r="B9" s="27"/>
      <c r="C9" s="3"/>
      <c r="D9" s="21"/>
      <c r="E9" s="10"/>
      <c r="F9" s="18"/>
      <c r="G9" s="10"/>
      <c r="H9" s="10"/>
      <c r="I9" s="10"/>
      <c r="J9" s="11"/>
    </row>
    <row r="10" spans="1:10" x14ac:dyDescent="0.25">
      <c r="A10" s="4"/>
      <c r="B10" s="1"/>
      <c r="C10" s="1"/>
      <c r="D10" s="22"/>
      <c r="E10" s="12"/>
      <c r="F10" s="19"/>
      <c r="G10" s="12"/>
      <c r="H10" s="12"/>
      <c r="I10" s="12"/>
      <c r="J10" s="13"/>
    </row>
    <row r="11" spans="1:10" ht="15.75" thickBot="1" x14ac:dyDescent="0.3">
      <c r="A11" s="5"/>
      <c r="B11" s="6"/>
      <c r="C11" s="6"/>
      <c r="D11" s="23"/>
      <c r="E11" s="14"/>
      <c r="F11" s="20"/>
      <c r="G11" s="14"/>
      <c r="H11" s="14"/>
      <c r="I11" s="14"/>
      <c r="J11" s="15"/>
    </row>
    <row r="12" spans="1:10" ht="15.75" x14ac:dyDescent="0.25">
      <c r="A12" s="4" t="s">
        <v>12</v>
      </c>
      <c r="B12" s="55"/>
      <c r="C12" s="61" t="s">
        <v>34</v>
      </c>
      <c r="D12" s="49" t="s">
        <v>35</v>
      </c>
      <c r="E12" s="50" t="s">
        <v>52</v>
      </c>
      <c r="F12" s="51">
        <v>8.84</v>
      </c>
      <c r="G12" s="52">
        <v>12.84</v>
      </c>
      <c r="H12" s="52">
        <v>0.66</v>
      </c>
      <c r="I12" s="52">
        <v>0.12</v>
      </c>
      <c r="J12" s="53">
        <v>2.2799999999999998</v>
      </c>
    </row>
    <row r="13" spans="1:10" ht="15.75" x14ac:dyDescent="0.25">
      <c r="A13" s="4"/>
      <c r="B13" s="30" t="s">
        <v>36</v>
      </c>
      <c r="C13" s="47" t="s">
        <v>37</v>
      </c>
      <c r="D13" s="25" t="s">
        <v>38</v>
      </c>
      <c r="E13" s="31" t="s">
        <v>53</v>
      </c>
      <c r="F13" s="32">
        <v>8.4700000000000006</v>
      </c>
      <c r="G13" s="33">
        <v>106.21</v>
      </c>
      <c r="H13" s="33">
        <v>2.2000000000000002</v>
      </c>
      <c r="I13" s="33">
        <v>4.01</v>
      </c>
      <c r="J13" s="34">
        <v>15.41</v>
      </c>
    </row>
    <row r="14" spans="1:10" ht="15.75" x14ac:dyDescent="0.25">
      <c r="A14" s="4"/>
      <c r="B14" s="30" t="s">
        <v>39</v>
      </c>
      <c r="C14" s="47" t="s">
        <v>40</v>
      </c>
      <c r="D14" s="25" t="s">
        <v>41</v>
      </c>
      <c r="E14" s="31" t="s">
        <v>54</v>
      </c>
      <c r="F14" s="32">
        <v>59.1</v>
      </c>
      <c r="G14" s="33">
        <v>295.43</v>
      </c>
      <c r="H14" s="33">
        <v>12.94</v>
      </c>
      <c r="I14" s="33">
        <v>25.33</v>
      </c>
      <c r="J14" s="34">
        <v>4.26</v>
      </c>
    </row>
    <row r="15" spans="1:10" ht="15.75" x14ac:dyDescent="0.25">
      <c r="A15" s="4"/>
      <c r="B15" s="30" t="s">
        <v>22</v>
      </c>
      <c r="C15" s="47" t="s">
        <v>42</v>
      </c>
      <c r="D15" s="25" t="s">
        <v>43</v>
      </c>
      <c r="E15" s="31" t="s">
        <v>48</v>
      </c>
      <c r="F15" s="32">
        <v>12.3</v>
      </c>
      <c r="G15" s="33">
        <v>120.5</v>
      </c>
      <c r="H15" s="33">
        <v>2.38</v>
      </c>
      <c r="I15" s="33">
        <v>6.32</v>
      </c>
      <c r="J15" s="34">
        <v>13.61</v>
      </c>
    </row>
    <row r="16" spans="1:10" ht="15.75" x14ac:dyDescent="0.25">
      <c r="A16" s="4"/>
      <c r="B16" s="30" t="s">
        <v>25</v>
      </c>
      <c r="C16" s="47" t="s">
        <v>26</v>
      </c>
      <c r="D16" s="25" t="s">
        <v>27</v>
      </c>
      <c r="E16" s="31" t="s">
        <v>49</v>
      </c>
      <c r="F16" s="32">
        <v>1.97</v>
      </c>
      <c r="G16" s="33">
        <v>61</v>
      </c>
      <c r="H16" s="33">
        <v>0.38</v>
      </c>
      <c r="I16" s="33">
        <v>0</v>
      </c>
      <c r="J16" s="34">
        <v>15</v>
      </c>
    </row>
    <row r="17" spans="1:10" ht="15.75" x14ac:dyDescent="0.25">
      <c r="A17" s="4"/>
      <c r="B17" s="30" t="s">
        <v>28</v>
      </c>
      <c r="C17" s="47" t="s">
        <v>29</v>
      </c>
      <c r="D17" s="25" t="s">
        <v>30</v>
      </c>
      <c r="E17" s="31" t="s">
        <v>55</v>
      </c>
      <c r="F17" s="32">
        <v>2.16</v>
      </c>
      <c r="G17" s="33">
        <v>82.24</v>
      </c>
      <c r="H17" s="33">
        <v>2.92</v>
      </c>
      <c r="I17" s="33">
        <v>0.42</v>
      </c>
      <c r="J17" s="34">
        <v>16.690000000000001</v>
      </c>
    </row>
    <row r="18" spans="1:10" ht="16.5" thickBot="1" x14ac:dyDescent="0.3">
      <c r="A18" s="4"/>
      <c r="B18" s="35" t="s">
        <v>31</v>
      </c>
      <c r="C18" s="48" t="s">
        <v>32</v>
      </c>
      <c r="D18" s="26" t="s">
        <v>33</v>
      </c>
      <c r="E18" s="37" t="s">
        <v>56</v>
      </c>
      <c r="F18" s="38">
        <v>2.16</v>
      </c>
      <c r="G18" s="39">
        <v>86.76</v>
      </c>
      <c r="H18" s="39">
        <v>2.56</v>
      </c>
      <c r="I18" s="39">
        <v>0.72</v>
      </c>
      <c r="J18" s="40">
        <v>16.7</v>
      </c>
    </row>
    <row r="19" spans="1:10" ht="15.75" x14ac:dyDescent="0.25">
      <c r="A19" s="28" t="s">
        <v>18</v>
      </c>
      <c r="B19" s="62" t="s">
        <v>44</v>
      </c>
      <c r="C19" s="42" t="s">
        <v>45</v>
      </c>
      <c r="D19" s="24" t="s">
        <v>46</v>
      </c>
      <c r="E19" s="43" t="s">
        <v>57</v>
      </c>
      <c r="F19" s="44">
        <v>18.03</v>
      </c>
      <c r="G19" s="45">
        <v>248.85</v>
      </c>
      <c r="H19" s="45">
        <v>5.21</v>
      </c>
      <c r="I19" s="45">
        <v>11.76</v>
      </c>
      <c r="J19" s="46">
        <v>30.51</v>
      </c>
    </row>
    <row r="20" spans="1:10" ht="16.5" thickBot="1" x14ac:dyDescent="0.3">
      <c r="A20" s="29"/>
      <c r="B20" s="35" t="s">
        <v>25</v>
      </c>
      <c r="C20" s="36" t="s">
        <v>26</v>
      </c>
      <c r="D20" s="26" t="s">
        <v>27</v>
      </c>
      <c r="E20" s="37" t="s">
        <v>49</v>
      </c>
      <c r="F20" s="38">
        <v>1.97</v>
      </c>
      <c r="G20" s="39">
        <v>61</v>
      </c>
      <c r="H20" s="39">
        <v>0.38</v>
      </c>
      <c r="I20" s="39">
        <v>0</v>
      </c>
      <c r="J20" s="40">
        <v>15</v>
      </c>
    </row>
    <row r="21" spans="1:10" x14ac:dyDescent="0.25">
      <c r="F21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2023-10-02T08:15:05Z</dcterms:modified>
</cp:coreProperties>
</file>