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Ок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9" i="1"/>
  <c r="I9" i="1"/>
  <c r="J9" i="1"/>
  <c r="G9" i="1"/>
  <c r="H8" i="1"/>
  <c r="I8" i="1"/>
  <c r="J8" i="1"/>
</calcChain>
</file>

<file path=xl/sharedStrings.xml><?xml version="1.0" encoding="utf-8"?>
<sst xmlns="http://schemas.openxmlformats.org/spreadsheetml/2006/main" count="77" uniqueCount="61">
  <si>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</si>
  <si>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</si>
  <si>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</si>
  <si>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</si>
  <si>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</si>
  <si>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</si>
  <si>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</si>
  <si>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</si>
  <si>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</si>
  <si>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</si>
  <si>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</si>
  <si>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</si>
  <si>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</si>
  <si>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</si>
  <si>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</si>
  <si>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</si>
  <si>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</si>
  <si>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</si>
  <si>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</si>
  <si>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</si>
  <si>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</si>
  <si>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</si>
  <si>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</si>
  <si>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</si>
  <si>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</si>
  <si>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</si>
  <si>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</si>
  <si>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</si>
  <si>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</si>
  <si>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</si>
  <si>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</si>
  <si>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</si>
  <si>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</si>
  <si>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</si>
  <si>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</si>
  <si>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</si>
  <si>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 свежий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</si>
  <si>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</si>
  <si>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</si>
  <si>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</si>
  <si>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</si>
  <si>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</si>
  <si>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</si>
  <si>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</si>
  <si>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302/17</t>
  </si>
  <si>
    <t>Каша гречневая рассыпчатая</t>
  </si>
  <si>
    <t>мучн.изд.</t>
  </si>
  <si>
    <t>Кекс "Изи вивакейк"</t>
  </si>
  <si>
    <t>377/17</t>
  </si>
  <si>
    <t>Чай с лимоном</t>
  </si>
  <si>
    <t>100</t>
  </si>
  <si>
    <t>30</t>
  </si>
  <si>
    <t>210</t>
  </si>
  <si>
    <t>200</t>
  </si>
  <si>
    <t>26</t>
  </si>
  <si>
    <t>60</t>
  </si>
  <si>
    <t>250</t>
  </si>
  <si>
    <t>180</t>
  </si>
  <si>
    <t>38</t>
  </si>
  <si>
    <t>44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</si>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</sst>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1" fillId="2" borderId="20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1" fillId="2" borderId="16" xfId="0" applyFont="1" applyFill="1" applyBorder="1" applyAlignment="1">
      <alignment wrapText="1"/>
    </xf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/>
    <xf numFmtId="0" fontId="1" fillId="2" borderId="19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7" t="s">
        <v>16</v>
      </c>
      <c r="I1" t="s">
        <v>1</v>
      </c>
      <c r="J1" s="16">
        <v>45208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6" t="s">
        <v>19</v>
      </c>
      <c r="C4" s="37"/>
      <c r="D4" s="24" t="s">
        <v>20</v>
      </c>
      <c r="E4" s="38" t="s">
        <v>50</v>
      </c>
      <c r="F4" s="39">
        <v>37.35</v>
      </c>
      <c r="G4" s="40">
        <v>110</v>
      </c>
      <c r="H4" s="40">
        <v>2.4</v>
      </c>
      <c r="I4" s="40">
        <v>4.7</v>
      </c>
      <c r="J4" s="41">
        <v>13.9</v>
      </c>
    </row>
    <row r="5" spans="1:10" ht="31.5" x14ac:dyDescent="0.25">
      <c r="A5" s="4"/>
      <c r="B5" s="42" t="s">
        <v>19</v>
      </c>
      <c r="C5" s="43" t="s">
        <v>21</v>
      </c>
      <c r="D5" s="25" t="s">
        <v>22</v>
      </c>
      <c r="E5" s="44" t="s">
        <v>51</v>
      </c>
      <c r="F5" s="45">
        <v>22.14</v>
      </c>
      <c r="G5" s="46">
        <v>105.3</v>
      </c>
      <c r="H5" s="46">
        <v>7.56</v>
      </c>
      <c r="I5" s="46">
        <v>7.89</v>
      </c>
      <c r="J5" s="47">
        <v>0</v>
      </c>
    </row>
    <row r="6" spans="1:10" ht="31.5" x14ac:dyDescent="0.25">
      <c r="A6" s="4"/>
      <c r="B6" s="48" t="s">
        <v>23</v>
      </c>
      <c r="C6" s="43" t="s">
        <v>24</v>
      </c>
      <c r="D6" s="25" t="s">
        <v>25</v>
      </c>
      <c r="E6" s="44" t="s">
        <v>52</v>
      </c>
      <c r="F6" s="45">
        <v>25.46</v>
      </c>
      <c r="G6" s="27">
        <v>279.58999999999997</v>
      </c>
      <c r="H6" s="27">
        <v>7.49</v>
      </c>
      <c r="I6" s="27">
        <v>12.56</v>
      </c>
      <c r="J6" s="28">
        <v>34.07</v>
      </c>
    </row>
    <row r="7" spans="1:10" ht="15.75" x14ac:dyDescent="0.25">
      <c r="A7" s="4"/>
      <c r="B7" s="48" t="s">
        <v>26</v>
      </c>
      <c r="C7" s="43" t="s">
        <v>27</v>
      </c>
      <c r="D7" s="25" t="s">
        <v>28</v>
      </c>
      <c r="E7" s="44" t="s">
        <v>53</v>
      </c>
      <c r="F7" s="45">
        <v>1.97</v>
      </c>
      <c r="G7" s="46">
        <v>61</v>
      </c>
      <c r="H7" s="46">
        <v>0</v>
      </c>
      <c r="I7" s="46">
        <v>0</v>
      </c>
      <c r="J7" s="47">
        <v>15</v>
      </c>
    </row>
    <row r="8" spans="1:10" ht="15.75" x14ac:dyDescent="0.25">
      <c r="A8" s="4"/>
      <c r="B8" s="48" t="s">
        <v>29</v>
      </c>
      <c r="C8" s="43" t="s">
        <v>30</v>
      </c>
      <c r="D8" s="25" t="s">
        <v>31</v>
      </c>
      <c r="E8" s="44" t="s">
        <v>54</v>
      </c>
      <c r="F8" s="45">
        <v>1.78</v>
      </c>
      <c r="G8" s="46">
        <f>G18/38*26</f>
        <v>68.975263157894744</v>
      </c>
      <c r="H8" s="46">
        <f t="shared" ref="H8:J8" si="0">H18/38*26</f>
        <v>2.4494736842105267</v>
      </c>
      <c r="I8" s="46">
        <f t="shared" si="0"/>
        <v>0.34894736842105267</v>
      </c>
      <c r="J8" s="47">
        <f t="shared" si="0"/>
        <v>13.992105263157894</v>
      </c>
    </row>
    <row r="9" spans="1:10" ht="16.5" thickBot="1" x14ac:dyDescent="0.3">
      <c r="A9" s="4"/>
      <c r="B9" s="49" t="s">
        <v>32</v>
      </c>
      <c r="C9" s="50" t="s">
        <v>33</v>
      </c>
      <c r="D9" s="26" t="s">
        <v>34</v>
      </c>
      <c r="E9" s="51" t="s">
        <v>51</v>
      </c>
      <c r="F9" s="52">
        <v>1.77</v>
      </c>
      <c r="G9" s="53">
        <f>G19/44*30</f>
        <v>72.300000000000011</v>
      </c>
      <c r="H9" s="53">
        <f t="shared" ref="H9:J9" si="1">H19/44*30</f>
        <v>2.1272727272727274</v>
      </c>
      <c r="I9" s="53">
        <f t="shared" si="1"/>
        <v>0.6</v>
      </c>
      <c r="J9" s="54">
        <f t="shared" si="1"/>
        <v>13.922727272727274</v>
      </c>
    </row>
    <row r="10" spans="1:10" x14ac:dyDescent="0.25">
      <c r="A10" s="2" t="s">
        <v>11</v>
      </c>
      <c r="B10" s="29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3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35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5"/>
      <c r="C13" s="37" t="s">
        <v>35</v>
      </c>
      <c r="D13" s="24" t="s">
        <v>36</v>
      </c>
      <c r="E13" s="38" t="s">
        <v>55</v>
      </c>
      <c r="F13" s="39">
        <v>8.83</v>
      </c>
      <c r="G13" s="40">
        <v>12.84</v>
      </c>
      <c r="H13" s="40">
        <v>0.66</v>
      </c>
      <c r="I13" s="40">
        <v>0.12</v>
      </c>
      <c r="J13" s="41">
        <v>2.2799999999999998</v>
      </c>
    </row>
    <row r="14" spans="1:10" ht="31.5" x14ac:dyDescent="0.25">
      <c r="A14" s="4"/>
      <c r="B14" s="48" t="s">
        <v>37</v>
      </c>
      <c r="C14" s="43" t="s">
        <v>38</v>
      </c>
      <c r="D14" s="25" t="s">
        <v>39</v>
      </c>
      <c r="E14" s="44" t="s">
        <v>56</v>
      </c>
      <c r="F14" s="45">
        <v>13.83</v>
      </c>
      <c r="G14" s="46">
        <v>95.53</v>
      </c>
      <c r="H14" s="46">
        <v>2.04</v>
      </c>
      <c r="I14" s="46">
        <v>6.16</v>
      </c>
      <c r="J14" s="47">
        <v>8.0299999999999994</v>
      </c>
    </row>
    <row r="15" spans="1:10" ht="15.75" x14ac:dyDescent="0.25">
      <c r="A15" s="4"/>
      <c r="B15" s="48" t="s">
        <v>40</v>
      </c>
      <c r="C15" s="43" t="s">
        <v>41</v>
      </c>
      <c r="D15" s="25" t="s">
        <v>42</v>
      </c>
      <c r="E15" s="44" t="s">
        <v>50</v>
      </c>
      <c r="F15" s="45">
        <v>53.11</v>
      </c>
      <c r="G15" s="46">
        <v>128.24</v>
      </c>
      <c r="H15" s="46">
        <v>16.5</v>
      </c>
      <c r="I15" s="46">
        <v>5.42</v>
      </c>
      <c r="J15" s="47">
        <v>3.48</v>
      </c>
    </row>
    <row r="16" spans="1:10" ht="15.75" x14ac:dyDescent="0.25">
      <c r="A16" s="4"/>
      <c r="B16" s="48" t="s">
        <v>43</v>
      </c>
      <c r="C16" s="43" t="s">
        <v>44</v>
      </c>
      <c r="D16" s="25" t="s">
        <v>45</v>
      </c>
      <c r="E16" s="44" t="s">
        <v>57</v>
      </c>
      <c r="F16" s="45">
        <v>12.02</v>
      </c>
      <c r="G16" s="27">
        <v>273.93</v>
      </c>
      <c r="H16" s="27">
        <v>9.7799999999999994</v>
      </c>
      <c r="I16" s="27">
        <v>6.97</v>
      </c>
      <c r="J16" s="28">
        <v>43</v>
      </c>
    </row>
    <row r="17" spans="1:10" ht="15.75" x14ac:dyDescent="0.25">
      <c r="A17" s="4"/>
      <c r="B17" s="48" t="s">
        <v>26</v>
      </c>
      <c r="C17" s="43" t="s">
        <v>27</v>
      </c>
      <c r="D17" s="25" t="s">
        <v>28</v>
      </c>
      <c r="E17" s="44" t="s">
        <v>53</v>
      </c>
      <c r="F17" s="45">
        <v>1.97</v>
      </c>
      <c r="G17" s="46">
        <v>61</v>
      </c>
      <c r="H17" s="46">
        <v>0</v>
      </c>
      <c r="I17" s="46">
        <v>0</v>
      </c>
      <c r="J17" s="47">
        <v>15</v>
      </c>
    </row>
    <row r="18" spans="1:10" ht="15.75" x14ac:dyDescent="0.25">
      <c r="A18" s="4"/>
      <c r="B18" s="48" t="s">
        <v>29</v>
      </c>
      <c r="C18" s="43" t="s">
        <v>30</v>
      </c>
      <c r="D18" s="25" t="s">
        <v>31</v>
      </c>
      <c r="E18" s="44" t="s">
        <v>58</v>
      </c>
      <c r="F18" s="45">
        <v>2.63</v>
      </c>
      <c r="G18" s="46">
        <v>100.81</v>
      </c>
      <c r="H18" s="46">
        <v>3.58</v>
      </c>
      <c r="I18" s="46">
        <v>0.51</v>
      </c>
      <c r="J18" s="47">
        <v>20.45</v>
      </c>
    </row>
    <row r="19" spans="1:10" ht="16.5" thickBot="1" x14ac:dyDescent="0.3">
      <c r="A19" s="4"/>
      <c r="B19" s="49" t="s">
        <v>32</v>
      </c>
      <c r="C19" s="50" t="s">
        <v>33</v>
      </c>
      <c r="D19" s="26" t="s">
        <v>34</v>
      </c>
      <c r="E19" s="51" t="s">
        <v>59</v>
      </c>
      <c r="F19" s="52">
        <v>2.61</v>
      </c>
      <c r="G19" s="53">
        <v>106.04</v>
      </c>
      <c r="H19" s="53">
        <v>3.12</v>
      </c>
      <c r="I19" s="53">
        <v>0.88</v>
      </c>
      <c r="J19" s="54">
        <v>20.420000000000002</v>
      </c>
    </row>
    <row r="20" spans="1:10" ht="15.75" x14ac:dyDescent="0.25">
      <c r="A20" s="2" t="s">
        <v>18</v>
      </c>
      <c r="B20" s="56" t="s">
        <v>46</v>
      </c>
      <c r="C20" s="57" t="s">
        <v>30</v>
      </c>
      <c r="D20" s="30" t="s">
        <v>47</v>
      </c>
      <c r="E20" s="58" t="s">
        <v>60</v>
      </c>
      <c r="F20" s="59">
        <v>15.36</v>
      </c>
      <c r="G20" s="40">
        <v>142.06</v>
      </c>
      <c r="H20" s="40">
        <v>2.2599999999999998</v>
      </c>
      <c r="I20" s="40">
        <v>6.8</v>
      </c>
      <c r="J20" s="41">
        <v>17.940000000000001</v>
      </c>
    </row>
    <row r="21" spans="1:10" ht="16.5" thickBot="1" x14ac:dyDescent="0.3">
      <c r="A21" s="5"/>
      <c r="B21" s="49" t="s">
        <v>26</v>
      </c>
      <c r="C21" s="50" t="s">
        <v>48</v>
      </c>
      <c r="D21" s="26" t="s">
        <v>49</v>
      </c>
      <c r="E21" s="51" t="s">
        <v>52</v>
      </c>
      <c r="F21" s="52">
        <v>4.6399999999999997</v>
      </c>
      <c r="G21" s="53">
        <v>62</v>
      </c>
      <c r="H21" s="53">
        <v>0</v>
      </c>
      <c r="I21" s="53">
        <v>0</v>
      </c>
      <c r="J21" s="54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2023-10-06T08:54:25Z</dcterms:modified>
</cp:coreProperties>
</file>