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<sst xmlns="http://schemas.openxmlformats.org/spreadsheetml/2006/main" count="72" uniqueCount="61">
  <si>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</si>
  <si>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</si>
  <si>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</si>
  <si>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</si>
  <si>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</si>
  <si>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</si>
  <si>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</si>
  <si>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</si>
  <si>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</si>
  <si>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</si>
  <si>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</si>
  <si>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</si>
  <si>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</si>
  <si>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</si>
  <si>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</si>
  <si>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</si>
  <si>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</si>
  <si>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</si>
  <si>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</si>
  <si>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</si>
  <si>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268/17</t>
  </si>
  <si>
    <t>Биточки из мяса с соусом</t>
  </si>
  <si>
    <t>309/17</t>
  </si>
  <si>
    <t>Макароны отварные</t>
  </si>
  <si>
    <t>гор. напиток</t>
  </si>
  <si>
    <t>377/17</t>
  </si>
  <si>
    <t>Чай с лимоном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</si>
  <si>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</si>
  <si>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</si>
  <si>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</si>
  <si>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</si>
  <si>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</si>
  <si>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</si>
  <si>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</si>
  <si>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</si>
  <si>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</si>
  <si>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Огурец свежий</t>
  </si>
  <si>
    <t>1 блюдо</t>
  </si>
  <si>
    <t>102/17</t>
  </si>
  <si>
    <t>Суп картофельный гороховый</t>
  </si>
  <si>
    <t>2 блюдо</t>
  </si>
  <si>
    <t>430/96</t>
  </si>
  <si>
    <t>Запеканка картофельная с мясом</t>
  </si>
  <si>
    <t>напиток</t>
  </si>
  <si>
    <t>648/96</t>
  </si>
  <si>
    <t>Напиток фруктовый</t>
  </si>
  <si>
    <t>мучн.изд.</t>
  </si>
  <si>
    <t>406/17</t>
  </si>
  <si>
    <t>Пирог с капустой, мясом</t>
  </si>
  <si>
    <t>Нектар</t>
  </si>
  <si>
    <t>100</t>
  </si>
  <si>
    <t>180</t>
  </si>
  <si>
    <t>210</t>
  </si>
  <si>
    <t>36</t>
  </si>
  <si>
    <t>39</t>
  </si>
  <si>
    <t>20</t>
  </si>
  <si>
    <t>250</t>
  </si>
  <si>
    <t>200</t>
  </si>
  <si>
    <t>25</t>
  </si>
  <si>
    <t>27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</si>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</sst>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2" borderId="1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49" fontId="0" fillId="2" borderId="23" xfId="0" applyNumberFormat="1" applyFill="1" applyBorder="1" applyAlignment="1">
      <alignment horizontal="center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2" t="s">
        <v>16</v>
      </c>
      <c r="I1" t="s">
        <v>1</v>
      </c>
      <c r="J1" s="11">
        <v>45259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3" t="s">
        <v>10</v>
      </c>
      <c r="B4" s="57" t="s">
        <v>19</v>
      </c>
      <c r="C4" s="58" t="s">
        <v>20</v>
      </c>
      <c r="D4" s="17" t="s">
        <v>21</v>
      </c>
      <c r="E4" s="34" t="s">
        <v>50</v>
      </c>
      <c r="F4" s="35">
        <v>52.15</v>
      </c>
      <c r="G4" s="36">
        <v>223.49</v>
      </c>
      <c r="H4" s="36">
        <v>14.03</v>
      </c>
      <c r="I4" s="36">
        <v>13.33</v>
      </c>
      <c r="J4" s="37">
        <v>13.05</v>
      </c>
    </row>
    <row r="5" spans="1:10" ht="15.75" x14ac:dyDescent="0.25">
      <c r="A5" s="54"/>
      <c r="B5" s="22" t="s">
        <v>19</v>
      </c>
      <c r="C5" s="59" t="s">
        <v>22</v>
      </c>
      <c r="D5" s="18" t="s">
        <v>23</v>
      </c>
      <c r="E5" s="23" t="s">
        <v>51</v>
      </c>
      <c r="F5" s="24">
        <v>8.06</v>
      </c>
      <c r="G5" s="25">
        <v>229.89</v>
      </c>
      <c r="H5" s="25">
        <v>6.33</v>
      </c>
      <c r="I5" s="25">
        <v>5.25</v>
      </c>
      <c r="J5" s="26">
        <v>39.28</v>
      </c>
    </row>
    <row r="6" spans="1:10" ht="15.75" x14ac:dyDescent="0.25">
      <c r="A6" s="54"/>
      <c r="B6" s="55" t="s">
        <v>24</v>
      </c>
      <c r="C6" s="59" t="s">
        <v>25</v>
      </c>
      <c r="D6" s="18" t="s">
        <v>26</v>
      </c>
      <c r="E6" s="23" t="s">
        <v>52</v>
      </c>
      <c r="F6" s="24">
        <v>4.5599999999999996</v>
      </c>
      <c r="G6" s="25">
        <v>62</v>
      </c>
      <c r="H6" s="25">
        <v>0.28000000000000003</v>
      </c>
      <c r="I6" s="25">
        <v>0.16</v>
      </c>
      <c r="J6" s="26">
        <v>15</v>
      </c>
    </row>
    <row r="7" spans="1:10" x14ac:dyDescent="0.25">
      <c r="A7" s="54"/>
      <c r="B7" s="22" t="s">
        <v>27</v>
      </c>
      <c r="C7" s="60"/>
      <c r="D7" s="60" t="s">
        <v>28</v>
      </c>
      <c r="E7" s="61" t="s">
        <v>51</v>
      </c>
      <c r="F7" s="62">
        <v>20.52</v>
      </c>
      <c r="G7" s="25">
        <v>79.92</v>
      </c>
      <c r="H7" s="25">
        <v>0.72</v>
      </c>
      <c r="I7" s="25">
        <v>0.72</v>
      </c>
      <c r="J7" s="26">
        <v>17.64</v>
      </c>
    </row>
    <row r="8" spans="1:10" ht="15.75" x14ac:dyDescent="0.25">
      <c r="A8" s="54"/>
      <c r="B8" s="22" t="s">
        <v>29</v>
      </c>
      <c r="C8" s="39" t="s">
        <v>30</v>
      </c>
      <c r="D8" s="18" t="s">
        <v>31</v>
      </c>
      <c r="E8" s="23" t="s">
        <v>53</v>
      </c>
      <c r="F8" s="24">
        <v>2.6</v>
      </c>
      <c r="G8" s="25">
        <f>G17/25*36</f>
        <v>95.500799999999984</v>
      </c>
      <c r="H8" s="25">
        <f t="shared" ref="H8:J8" si="0">H17/25*36</f>
        <v>3.3984000000000001</v>
      </c>
      <c r="I8" s="25">
        <f t="shared" si="0"/>
        <v>0.48960000000000004</v>
      </c>
      <c r="J8" s="26">
        <f t="shared" si="0"/>
        <v>19.382400000000001</v>
      </c>
    </row>
    <row r="9" spans="1:10" ht="16.5" thickBot="1" x14ac:dyDescent="0.3">
      <c r="A9" s="54"/>
      <c r="B9" s="27" t="s">
        <v>32</v>
      </c>
      <c r="C9" s="28" t="s">
        <v>33</v>
      </c>
      <c r="D9" s="19" t="s">
        <v>34</v>
      </c>
      <c r="E9" s="29" t="s">
        <v>54</v>
      </c>
      <c r="F9" s="30">
        <v>2.58</v>
      </c>
      <c r="G9" s="31">
        <f>G18/27*39</f>
        <v>93.99</v>
      </c>
      <c r="H9" s="31">
        <f t="shared" ref="H9:J9" si="1">H18/27*39</f>
        <v>2.7733333333333334</v>
      </c>
      <c r="I9" s="31">
        <f t="shared" si="1"/>
        <v>0.78</v>
      </c>
      <c r="J9" s="32">
        <f t="shared" si="1"/>
        <v>18.098888888888887</v>
      </c>
    </row>
    <row r="10" spans="1:10" x14ac:dyDescent="0.25">
      <c r="A10" s="20" t="s">
        <v>11</v>
      </c>
      <c r="B10" s="55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4"/>
      <c r="B11" s="56"/>
      <c r="C11" s="45"/>
      <c r="D11" s="46"/>
      <c r="E11" s="47"/>
      <c r="F11" s="48"/>
      <c r="G11" s="47"/>
      <c r="H11" s="47"/>
      <c r="I11" s="47"/>
      <c r="J11" s="49"/>
    </row>
    <row r="12" spans="1:10" ht="15.75" thickBot="1" x14ac:dyDescent="0.3">
      <c r="A12" s="21"/>
      <c r="B12" s="42"/>
      <c r="C12" s="3"/>
      <c r="D12" s="16"/>
      <c r="E12" s="9"/>
      <c r="F12" s="14"/>
      <c r="G12" s="9"/>
      <c r="H12" s="9"/>
      <c r="I12" s="9"/>
      <c r="J12" s="10"/>
    </row>
    <row r="13" spans="1:10" x14ac:dyDescent="0.25">
      <c r="A13" s="2" t="s">
        <v>12</v>
      </c>
      <c r="B13" s="63"/>
      <c r="C13" s="64" t="s">
        <v>35</v>
      </c>
      <c r="D13" s="65" t="s">
        <v>36</v>
      </c>
      <c r="E13" s="66" t="s">
        <v>55</v>
      </c>
      <c r="F13" s="64">
        <v>4.25</v>
      </c>
      <c r="G13" s="67">
        <v>2.82</v>
      </c>
      <c r="H13" s="67">
        <v>0.16</v>
      </c>
      <c r="I13" s="67">
        <v>0.02</v>
      </c>
      <c r="J13" s="68">
        <v>0.5</v>
      </c>
    </row>
    <row r="14" spans="1:10" ht="15.75" x14ac:dyDescent="0.25">
      <c r="A14" s="2"/>
      <c r="B14" s="63" t="s">
        <v>37</v>
      </c>
      <c r="C14" s="69" t="s">
        <v>38</v>
      </c>
      <c r="D14" s="70" t="s">
        <v>39</v>
      </c>
      <c r="E14" s="71" t="s">
        <v>56</v>
      </c>
      <c r="F14" s="72">
        <v>6.46</v>
      </c>
      <c r="G14" s="67">
        <v>148.25</v>
      </c>
      <c r="H14" s="67">
        <v>5.49</v>
      </c>
      <c r="I14" s="67">
        <v>5.27</v>
      </c>
      <c r="J14" s="68">
        <v>16.54</v>
      </c>
    </row>
    <row r="15" spans="1:10" ht="15.75" x14ac:dyDescent="0.25">
      <c r="A15" s="2"/>
      <c r="B15" s="22" t="s">
        <v>40</v>
      </c>
      <c r="C15" s="59" t="s">
        <v>41</v>
      </c>
      <c r="D15" s="18" t="s">
        <v>42</v>
      </c>
      <c r="E15" s="23" t="s">
        <v>56</v>
      </c>
      <c r="F15" s="24">
        <v>78.37</v>
      </c>
      <c r="G15" s="25">
        <v>417.52</v>
      </c>
      <c r="H15" s="25">
        <v>20.56</v>
      </c>
      <c r="I15" s="25">
        <v>20.41</v>
      </c>
      <c r="J15" s="26">
        <v>39.96</v>
      </c>
    </row>
    <row r="16" spans="1:10" ht="15.75" x14ac:dyDescent="0.25">
      <c r="A16" s="2"/>
      <c r="B16" s="55" t="s">
        <v>43</v>
      </c>
      <c r="C16" s="59" t="s">
        <v>44</v>
      </c>
      <c r="D16" s="18" t="s">
        <v>45</v>
      </c>
      <c r="E16" s="23" t="s">
        <v>57</v>
      </c>
      <c r="F16" s="24">
        <v>9.39</v>
      </c>
      <c r="G16" s="25">
        <v>106.58</v>
      </c>
      <c r="H16" s="25">
        <v>0.18</v>
      </c>
      <c r="I16" s="25">
        <v>0.1</v>
      </c>
      <c r="J16" s="26">
        <v>26.26</v>
      </c>
    </row>
    <row r="17" spans="1:10" ht="15.75" x14ac:dyDescent="0.25">
      <c r="A17" s="2"/>
      <c r="B17" s="22" t="s">
        <v>29</v>
      </c>
      <c r="C17" s="59" t="s">
        <v>30</v>
      </c>
      <c r="D17" s="40" t="s">
        <v>31</v>
      </c>
      <c r="E17" s="23" t="s">
        <v>58</v>
      </c>
      <c r="F17" s="24">
        <v>1.77</v>
      </c>
      <c r="G17" s="25">
        <v>66.319999999999993</v>
      </c>
      <c r="H17" s="25">
        <v>2.36</v>
      </c>
      <c r="I17" s="25">
        <v>0.34</v>
      </c>
      <c r="J17" s="26">
        <v>13.46</v>
      </c>
    </row>
    <row r="18" spans="1:10" ht="16.5" thickBot="1" x14ac:dyDescent="0.3">
      <c r="A18" s="2"/>
      <c r="B18" s="27" t="s">
        <v>32</v>
      </c>
      <c r="C18" s="38" t="s">
        <v>33</v>
      </c>
      <c r="D18" s="19" t="s">
        <v>34</v>
      </c>
      <c r="E18" s="29" t="s">
        <v>59</v>
      </c>
      <c r="F18" s="30">
        <v>1.76</v>
      </c>
      <c r="G18" s="31">
        <v>65.069999999999993</v>
      </c>
      <c r="H18" s="31">
        <v>1.92</v>
      </c>
      <c r="I18" s="31">
        <v>0.54</v>
      </c>
      <c r="J18" s="32">
        <v>12.53</v>
      </c>
    </row>
    <row r="19" spans="1:10" ht="15.75" x14ac:dyDescent="0.25">
      <c r="A19" s="20" t="s">
        <v>18</v>
      </c>
      <c r="B19" s="41" t="s">
        <v>46</v>
      </c>
      <c r="C19" s="33" t="s">
        <v>47</v>
      </c>
      <c r="D19" s="17" t="s">
        <v>48</v>
      </c>
      <c r="E19" s="34" t="s">
        <v>60</v>
      </c>
      <c r="F19" s="35">
        <v>13.69</v>
      </c>
      <c r="G19" s="36">
        <v>166.31</v>
      </c>
      <c r="H19" s="36">
        <v>5.35</v>
      </c>
      <c r="I19" s="36">
        <v>5.6</v>
      </c>
      <c r="J19" s="37">
        <v>23.77</v>
      </c>
    </row>
    <row r="20" spans="1:10" ht="16.5" thickBot="1" x14ac:dyDescent="0.3">
      <c r="A20" s="21"/>
      <c r="B20" s="42" t="s">
        <v>43</v>
      </c>
      <c r="C20" s="38"/>
      <c r="D20" s="19" t="s">
        <v>49</v>
      </c>
      <c r="E20" s="29" t="s">
        <v>57</v>
      </c>
      <c r="F20" s="30">
        <v>11.31</v>
      </c>
      <c r="G20" s="31">
        <v>46</v>
      </c>
      <c r="H20" s="31">
        <v>0.18</v>
      </c>
      <c r="I20" s="31">
        <v>0.1</v>
      </c>
      <c r="J20" s="32">
        <v>12</v>
      </c>
    </row>
    <row r="21" spans="1:10" x14ac:dyDescent="0.25">
      <c r="F21" s="4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2023-11-28T10:55:48Z</dcterms:modified>
</cp:coreProperties>
</file>