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<sst xmlns="http://schemas.openxmlformats.org/spreadsheetml/2006/main" count="76" uniqueCount="63">
  <si>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</si>
  <si>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</si>
  <si>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</si>
  <si>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</si>
  <si>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</si>
  <si>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</si>
  <si>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</si>
  <si>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</si>
  <si>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</si>
  <si>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</si>
  <si>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</si>
  <si>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</si>
  <si>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</si>
  <si>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</si>
  <si>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</si>
  <si>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</si>
  <si>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</si>
  <si>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</si>
  <si>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</si>
  <si>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</si>
  <si>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ТТК</t>
  </si>
  <si>
    <t>Птица, тушеная в соусе</t>
  </si>
  <si>
    <t>309/17</t>
  </si>
  <si>
    <t>Макароны отварные</t>
  </si>
  <si>
    <t>гор.напиток</t>
  </si>
  <si>
    <t>376/17</t>
  </si>
  <si>
    <t>Чай с сахаром</t>
  </si>
  <si>
    <t>хлеб бел.</t>
  </si>
  <si>
    <t>Булочка пшеничная</t>
  </si>
  <si>
    <t>хлеб черн.</t>
  </si>
  <si>
    <t>ТУ</t>
  </si>
  <si>
    <t>Хлеб ржаной</t>
  </si>
  <si>
    <t>Т 24</t>
  </si>
  <si>
    <t>Огурец свежий</t>
  </si>
  <si>
    <t>209/17</t>
  </si>
  <si>
    <t>Яйцо вареное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</si>
  <si>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</si>
  <si>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</si>
  <si>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</si>
  <si>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</si>
  <si>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</si>
  <si>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</si>
  <si>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гарнир</t>
  </si>
  <si>
    <t>494/96</t>
  </si>
  <si>
    <t>Сложный гарнир</t>
  </si>
  <si>
    <t>377/17</t>
  </si>
  <si>
    <t>Чай с лимоном</t>
  </si>
  <si>
    <t>мучн.изд.</t>
  </si>
  <si>
    <t>Пирог с яблоками, ягодами</t>
  </si>
  <si>
    <t>напиток</t>
  </si>
  <si>
    <t>Нектар</t>
  </si>
  <si>
    <t>85</t>
  </si>
  <si>
    <t>180</t>
  </si>
  <si>
    <t>200</t>
  </si>
  <si>
    <t>32</t>
  </si>
  <si>
    <t>29</t>
  </si>
  <si>
    <t>20</t>
  </si>
  <si>
    <t>40</t>
  </si>
  <si>
    <t>250</t>
  </si>
  <si>
    <t>100</t>
  </si>
  <si>
    <t>210</t>
  </si>
  <si>
    <t>18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</si>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</sst>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2" borderId="13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24" xfId="0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1" t="s">
        <v>16</v>
      </c>
      <c r="I1" t="s">
        <v>1</v>
      </c>
      <c r="J1" s="10">
        <v>45266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4" t="s">
        <v>10</v>
      </c>
      <c r="B4" s="59" t="s">
        <v>19</v>
      </c>
      <c r="C4" s="60" t="s">
        <v>20</v>
      </c>
      <c r="D4" s="16" t="s">
        <v>21</v>
      </c>
      <c r="E4" s="33" t="s">
        <v>51</v>
      </c>
      <c r="F4" s="34">
        <v>76.73</v>
      </c>
      <c r="G4" s="35">
        <v>167.27</v>
      </c>
      <c r="H4" s="35">
        <v>18.05</v>
      </c>
      <c r="I4" s="35">
        <v>10.35</v>
      </c>
      <c r="J4" s="36">
        <v>1.4</v>
      </c>
    </row>
    <row r="5" spans="1:10" ht="15.75" x14ac:dyDescent="0.25">
      <c r="A5" s="55"/>
      <c r="B5" s="21" t="s">
        <v>19</v>
      </c>
      <c r="C5" s="38" t="s">
        <v>22</v>
      </c>
      <c r="D5" s="17" t="s">
        <v>23</v>
      </c>
      <c r="E5" s="22" t="s">
        <v>52</v>
      </c>
      <c r="F5" s="23">
        <v>8.06</v>
      </c>
      <c r="G5" s="24">
        <v>229.89</v>
      </c>
      <c r="H5" s="24">
        <v>6.33</v>
      </c>
      <c r="I5" s="24">
        <v>5.25</v>
      </c>
      <c r="J5" s="25">
        <v>39.28</v>
      </c>
    </row>
    <row r="6" spans="1:10" ht="15.75" x14ac:dyDescent="0.25">
      <c r="A6" s="55"/>
      <c r="B6" s="21" t="s">
        <v>24</v>
      </c>
      <c r="C6" s="38" t="s">
        <v>25</v>
      </c>
      <c r="D6" s="17" t="s">
        <v>26</v>
      </c>
      <c r="E6" s="22" t="s">
        <v>53</v>
      </c>
      <c r="F6" s="23">
        <v>1.9</v>
      </c>
      <c r="G6" s="24">
        <v>61</v>
      </c>
      <c r="H6" s="24">
        <v>0.2</v>
      </c>
      <c r="I6" s="24">
        <v>0</v>
      </c>
      <c r="J6" s="25">
        <v>15</v>
      </c>
    </row>
    <row r="7" spans="1:10" ht="15.75" x14ac:dyDescent="0.25">
      <c r="A7" s="55"/>
      <c r="B7" s="21" t="s">
        <v>27</v>
      </c>
      <c r="C7" s="38" t="s">
        <v>20</v>
      </c>
      <c r="D7" s="17" t="s">
        <v>28</v>
      </c>
      <c r="E7" s="22" t="s">
        <v>54</v>
      </c>
      <c r="F7" s="23">
        <v>1.89</v>
      </c>
      <c r="G7" s="24">
        <f>G18/20*32</f>
        <v>84.896000000000001</v>
      </c>
      <c r="H7" s="24">
        <f t="shared" ref="H7:J7" si="0">H18/20*32</f>
        <v>3.008</v>
      </c>
      <c r="I7" s="24">
        <f t="shared" si="0"/>
        <v>0.43200000000000005</v>
      </c>
      <c r="J7" s="25">
        <f t="shared" si="0"/>
        <v>17.231999999999999</v>
      </c>
    </row>
    <row r="8" spans="1:10" ht="16.5" thickBot="1" x14ac:dyDescent="0.3">
      <c r="A8" s="55"/>
      <c r="B8" s="26" t="s">
        <v>29</v>
      </c>
      <c r="C8" s="27" t="s">
        <v>30</v>
      </c>
      <c r="D8" s="18" t="s">
        <v>31</v>
      </c>
      <c r="E8" s="28" t="s">
        <v>55</v>
      </c>
      <c r="F8" s="29">
        <v>1.89</v>
      </c>
      <c r="G8" s="30">
        <f>G19/18*29</f>
        <v>69.89</v>
      </c>
      <c r="H8" s="30">
        <f t="shared" ref="H8:J8" si="1">H19/18*29</f>
        <v>2.0622222222222222</v>
      </c>
      <c r="I8" s="30">
        <f t="shared" si="1"/>
        <v>0.57999999999999996</v>
      </c>
      <c r="J8" s="31">
        <f t="shared" si="1"/>
        <v>13.452777777777778</v>
      </c>
    </row>
    <row r="9" spans="1:10" x14ac:dyDescent="0.25">
      <c r="A9" s="19" t="s">
        <v>11</v>
      </c>
      <c r="B9" s="39"/>
      <c r="C9" s="1"/>
      <c r="D9" s="14"/>
      <c r="E9" s="6"/>
      <c r="F9" s="12"/>
      <c r="G9" s="6"/>
      <c r="H9" s="6"/>
      <c r="I9" s="6"/>
      <c r="J9" s="7"/>
    </row>
    <row r="10" spans="1:10" x14ac:dyDescent="0.25">
      <c r="A10" s="44"/>
      <c r="B10" s="45"/>
      <c r="C10" s="46"/>
      <c r="D10" s="47"/>
      <c r="E10" s="48"/>
      <c r="F10" s="49"/>
      <c r="G10" s="48"/>
      <c r="H10" s="48"/>
      <c r="I10" s="48"/>
      <c r="J10" s="50"/>
    </row>
    <row r="11" spans="1:10" ht="15.75" thickBot="1" x14ac:dyDescent="0.3">
      <c r="A11" s="20"/>
      <c r="B11" s="40"/>
      <c r="C11" s="2"/>
      <c r="D11" s="15"/>
      <c r="E11" s="8"/>
      <c r="F11" s="13"/>
      <c r="G11" s="8"/>
      <c r="H11" s="8"/>
      <c r="I11" s="8"/>
      <c r="J11" s="9"/>
    </row>
    <row r="12" spans="1:10" ht="15.75" x14ac:dyDescent="0.25">
      <c r="A12" s="56" t="s">
        <v>12</v>
      </c>
      <c r="B12" s="59"/>
      <c r="C12" s="32" t="s">
        <v>32</v>
      </c>
      <c r="D12" s="16" t="s">
        <v>33</v>
      </c>
      <c r="E12" s="33" t="s">
        <v>56</v>
      </c>
      <c r="F12" s="34">
        <v>4.41</v>
      </c>
      <c r="G12" s="35">
        <v>2.82</v>
      </c>
      <c r="H12" s="35">
        <v>0.16</v>
      </c>
      <c r="I12" s="35">
        <v>0.02</v>
      </c>
      <c r="J12" s="36">
        <v>0.5</v>
      </c>
    </row>
    <row r="13" spans="1:10" ht="15.75" x14ac:dyDescent="0.25">
      <c r="A13" s="57"/>
      <c r="B13" s="61"/>
      <c r="C13" s="62" t="s">
        <v>34</v>
      </c>
      <c r="D13" s="63" t="s">
        <v>35</v>
      </c>
      <c r="E13" s="64" t="s">
        <v>57</v>
      </c>
      <c r="F13" s="65">
        <v>22.32</v>
      </c>
      <c r="G13" s="66">
        <v>56.56</v>
      </c>
      <c r="H13" s="66">
        <v>4.76</v>
      </c>
      <c r="I13" s="66">
        <v>4.04</v>
      </c>
      <c r="J13" s="67">
        <v>0.24</v>
      </c>
    </row>
    <row r="14" spans="1:10" ht="31.5" x14ac:dyDescent="0.25">
      <c r="A14" s="57"/>
      <c r="B14" s="21" t="s">
        <v>36</v>
      </c>
      <c r="C14" s="68" t="s">
        <v>37</v>
      </c>
      <c r="D14" s="17" t="s">
        <v>38</v>
      </c>
      <c r="E14" s="22" t="s">
        <v>58</v>
      </c>
      <c r="F14" s="23">
        <v>14.49</v>
      </c>
      <c r="G14" s="24">
        <v>115.75</v>
      </c>
      <c r="H14" s="24">
        <v>5.45</v>
      </c>
      <c r="I14" s="24">
        <v>2.38</v>
      </c>
      <c r="J14" s="25">
        <v>18.21</v>
      </c>
    </row>
    <row r="15" spans="1:10" ht="15.75" x14ac:dyDescent="0.25">
      <c r="A15" s="57"/>
      <c r="B15" s="21" t="s">
        <v>39</v>
      </c>
      <c r="C15" s="68" t="s">
        <v>40</v>
      </c>
      <c r="D15" s="17" t="s">
        <v>41</v>
      </c>
      <c r="E15" s="22" t="s">
        <v>59</v>
      </c>
      <c r="F15" s="23">
        <v>41.2</v>
      </c>
      <c r="G15" s="24">
        <v>202.8</v>
      </c>
      <c r="H15" s="24">
        <v>15.19</v>
      </c>
      <c r="I15" s="24">
        <v>9.7100000000000009</v>
      </c>
      <c r="J15" s="25">
        <v>13.58</v>
      </c>
    </row>
    <row r="16" spans="1:10" ht="15.75" x14ac:dyDescent="0.25">
      <c r="A16" s="57"/>
      <c r="B16" s="21" t="s">
        <v>42</v>
      </c>
      <c r="C16" s="68" t="s">
        <v>43</v>
      </c>
      <c r="D16" s="17" t="s">
        <v>44</v>
      </c>
      <c r="E16" s="22" t="s">
        <v>52</v>
      </c>
      <c r="F16" s="23">
        <v>12.63</v>
      </c>
      <c r="G16" s="24">
        <v>145.44</v>
      </c>
      <c r="H16" s="24">
        <v>3.79</v>
      </c>
      <c r="I16" s="24">
        <v>5.38</v>
      </c>
      <c r="J16" s="25">
        <v>20.57</v>
      </c>
    </row>
    <row r="17" spans="1:10" ht="15.75" x14ac:dyDescent="0.25">
      <c r="A17" s="57"/>
      <c r="B17" s="21" t="s">
        <v>24</v>
      </c>
      <c r="C17" s="38" t="s">
        <v>45</v>
      </c>
      <c r="D17" s="17" t="s">
        <v>46</v>
      </c>
      <c r="E17" s="22" t="s">
        <v>60</v>
      </c>
      <c r="F17" s="23">
        <v>4.5599999999999996</v>
      </c>
      <c r="G17" s="24">
        <v>62</v>
      </c>
      <c r="H17" s="24">
        <v>0.2</v>
      </c>
      <c r="I17" s="24">
        <v>0</v>
      </c>
      <c r="J17" s="25">
        <v>15</v>
      </c>
    </row>
    <row r="18" spans="1:10" ht="15.75" x14ac:dyDescent="0.25">
      <c r="A18" s="57"/>
      <c r="B18" s="21" t="s">
        <v>27</v>
      </c>
      <c r="C18" s="68" t="s">
        <v>20</v>
      </c>
      <c r="D18" s="17" t="s">
        <v>28</v>
      </c>
      <c r="E18" s="22" t="s">
        <v>56</v>
      </c>
      <c r="F18" s="23">
        <v>1.2</v>
      </c>
      <c r="G18" s="24">
        <v>53.06</v>
      </c>
      <c r="H18" s="24">
        <v>1.88</v>
      </c>
      <c r="I18" s="24">
        <v>0.27</v>
      </c>
      <c r="J18" s="25">
        <v>10.77</v>
      </c>
    </row>
    <row r="19" spans="1:10" ht="16.5" thickBot="1" x14ac:dyDescent="0.3">
      <c r="A19" s="57"/>
      <c r="B19" s="26" t="s">
        <v>29</v>
      </c>
      <c r="C19" s="37" t="s">
        <v>30</v>
      </c>
      <c r="D19" s="18" t="s">
        <v>31</v>
      </c>
      <c r="E19" s="28" t="s">
        <v>61</v>
      </c>
      <c r="F19" s="29">
        <v>1.19</v>
      </c>
      <c r="G19" s="30">
        <v>43.38</v>
      </c>
      <c r="H19" s="30">
        <v>1.28</v>
      </c>
      <c r="I19" s="30">
        <v>0.36</v>
      </c>
      <c r="J19" s="31">
        <v>8.35</v>
      </c>
    </row>
    <row r="20" spans="1:10" ht="15.75" x14ac:dyDescent="0.25">
      <c r="A20" s="56" t="s">
        <v>18</v>
      </c>
      <c r="B20" s="41" t="s">
        <v>47</v>
      </c>
      <c r="C20" s="32" t="s">
        <v>20</v>
      </c>
      <c r="D20" s="16" t="s">
        <v>48</v>
      </c>
      <c r="E20" s="33" t="s">
        <v>62</v>
      </c>
      <c r="F20" s="34">
        <v>13.69</v>
      </c>
      <c r="G20" s="35">
        <v>125.42</v>
      </c>
      <c r="H20" s="35">
        <v>2.5</v>
      </c>
      <c r="I20" s="35">
        <v>2.44</v>
      </c>
      <c r="J20" s="36">
        <v>23.28</v>
      </c>
    </row>
    <row r="21" spans="1:10" ht="16.5" thickBot="1" x14ac:dyDescent="0.3">
      <c r="A21" s="58"/>
      <c r="B21" s="42" t="s">
        <v>49</v>
      </c>
      <c r="C21" s="37"/>
      <c r="D21" s="18" t="s">
        <v>50</v>
      </c>
      <c r="E21" s="28" t="s">
        <v>53</v>
      </c>
      <c r="F21" s="29">
        <v>11.31</v>
      </c>
      <c r="G21" s="30">
        <v>46</v>
      </c>
      <c r="H21" s="30">
        <v>0.18</v>
      </c>
      <c r="I21" s="30">
        <v>0.1</v>
      </c>
      <c r="J21" s="31">
        <v>12</v>
      </c>
    </row>
    <row r="22" spans="1:10" x14ac:dyDescent="0.25">
      <c r="F22" s="43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2023-12-05T11:56:01Z</dcterms:modified>
</cp:coreProperties>
</file>