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<sst xmlns="http://schemas.openxmlformats.org/spreadsheetml/2006/main" count="69" uniqueCount="58">
  <si>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</si>
  <si>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</si>
  <si>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</si>
  <si>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</si>
  <si>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</si>
  <si>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</si>
  <si>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</si>
  <si>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</si>
  <si>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</si>
  <si>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</si>
  <si>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</si>
  <si>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</si>
  <si>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</si>
  <si>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</si>
  <si>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</si>
  <si>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</si>
  <si>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</si>
  <si>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</si>
  <si>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</si>
  <si>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</si>
  <si>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</si>
  <si>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</si>
  <si>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</si>
  <si>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</si>
  <si>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</si>
  <si>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</si>
  <si>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</si>
  <si>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</si>
  <si>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</si>
  <si>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</si>
  <si>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</si>
  <si>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</si>
  <si>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</si>
  <si>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</si>
  <si>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</si>
  <si>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</si>
  <si>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</si>
  <si>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</si>
  <si>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</si>
  <si>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</si>
  <si>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</si>
  <si>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348/17</t>
  </si>
  <si>
    <t>Компот из кураги</t>
  </si>
  <si>
    <t>мучн.изд.</t>
  </si>
  <si>
    <t>406/17</t>
  </si>
  <si>
    <t>Слойка дрожжевая с повидлом</t>
  </si>
  <si>
    <t>напиток</t>
  </si>
  <si>
    <t>Нектар</t>
  </si>
  <si>
    <t>90</t>
  </si>
  <si>
    <t>180</t>
  </si>
  <si>
    <t>210</t>
  </si>
  <si>
    <t>42</t>
  </si>
  <si>
    <t>39</t>
  </si>
  <si>
    <t>20</t>
  </si>
  <si>
    <t>250</t>
  </si>
  <si>
    <t>200</t>
  </si>
  <si>
    <t>37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</si>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</sst>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3" xfId="0" applyFill="1" applyBorder="1"/>
    <xf numFmtId="0" fontId="0" fillId="2" borderId="18" xfId="0" applyFill="1" applyBorder="1"/>
    <xf numFmtId="2" fontId="0" fillId="2" borderId="7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45352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7" t="s">
        <v>19</v>
      </c>
      <c r="C4" s="58" t="s">
        <v>20</v>
      </c>
      <c r="D4" s="16" t="s">
        <v>21</v>
      </c>
      <c r="E4" s="33" t="s">
        <v>48</v>
      </c>
      <c r="F4" s="34">
        <v>68.55</v>
      </c>
      <c r="G4" s="35">
        <v>229.42</v>
      </c>
      <c r="H4" s="35">
        <v>13.61</v>
      </c>
      <c r="I4" s="35">
        <v>17.37</v>
      </c>
      <c r="J4" s="36">
        <v>6.2</v>
      </c>
    </row>
    <row r="5" spans="1:10" ht="15.75" x14ac:dyDescent="0.25">
      <c r="A5" s="55"/>
      <c r="B5" s="21" t="s">
        <v>22</v>
      </c>
      <c r="C5" s="38" t="s">
        <v>23</v>
      </c>
      <c r="D5" s="17" t="s">
        <v>24</v>
      </c>
      <c r="E5" s="22" t="s">
        <v>49</v>
      </c>
      <c r="F5" s="23">
        <v>12.24</v>
      </c>
      <c r="G5" s="24">
        <v>163.63999999999999</v>
      </c>
      <c r="H5" s="24">
        <v>3.69</v>
      </c>
      <c r="I5" s="24">
        <v>5.95</v>
      </c>
      <c r="J5" s="25">
        <v>23.98</v>
      </c>
    </row>
    <row r="6" spans="1:10" ht="15.75" x14ac:dyDescent="0.25">
      <c r="A6" s="55"/>
      <c r="B6" s="59" t="s">
        <v>25</v>
      </c>
      <c r="C6" s="60" t="s">
        <v>26</v>
      </c>
      <c r="D6" s="17" t="s">
        <v>27</v>
      </c>
      <c r="E6" s="22" t="s">
        <v>50</v>
      </c>
      <c r="F6" s="23">
        <v>4.5599999999999996</v>
      </c>
      <c r="G6" s="24">
        <v>62</v>
      </c>
      <c r="H6" s="24">
        <v>0.28000000000000003</v>
      </c>
      <c r="I6" s="24">
        <v>0.16</v>
      </c>
      <c r="J6" s="25">
        <v>15</v>
      </c>
    </row>
    <row r="7" spans="1:10" ht="15.75" x14ac:dyDescent="0.25">
      <c r="A7" s="55"/>
      <c r="B7" s="21" t="s">
        <v>28</v>
      </c>
      <c r="C7" s="38" t="s">
        <v>29</v>
      </c>
      <c r="D7" s="17" t="s">
        <v>30</v>
      </c>
      <c r="E7" s="22" t="s">
        <v>51</v>
      </c>
      <c r="F7" s="23">
        <v>2.5499999999999998</v>
      </c>
      <c r="G7" s="24">
        <f>G16/39*42</f>
        <v>111.41846153846153</v>
      </c>
      <c r="H7" s="24">
        <f t="shared" ref="H7:J7" si="0">H16/39*42</f>
        <v>3.9523076923076919</v>
      </c>
      <c r="I7" s="24">
        <f t="shared" si="0"/>
        <v>0.46307692307692305</v>
      </c>
      <c r="J7" s="25">
        <f t="shared" si="0"/>
        <v>22.604615384615382</v>
      </c>
    </row>
    <row r="8" spans="1:10" ht="16.5" thickBot="1" x14ac:dyDescent="0.3">
      <c r="A8" s="55"/>
      <c r="B8" s="26" t="s">
        <v>31</v>
      </c>
      <c r="C8" s="27" t="s">
        <v>32</v>
      </c>
      <c r="D8" s="18" t="s">
        <v>33</v>
      </c>
      <c r="E8" s="28" t="s">
        <v>52</v>
      </c>
      <c r="F8" s="29">
        <v>2.57</v>
      </c>
      <c r="G8" s="30">
        <f>G17/37*39</f>
        <v>93.990000000000009</v>
      </c>
      <c r="H8" s="30">
        <f t="shared" ref="H8:J8" si="1">H17/37*39</f>
        <v>2.7721621621621622</v>
      </c>
      <c r="I8" s="30">
        <f t="shared" si="1"/>
        <v>0.78</v>
      </c>
      <c r="J8" s="31">
        <f t="shared" si="1"/>
        <v>18.098108108108111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4" t="s">
        <v>12</v>
      </c>
      <c r="B12" s="61"/>
      <c r="C12" s="58" t="s">
        <v>34</v>
      </c>
      <c r="D12" s="16" t="s">
        <v>35</v>
      </c>
      <c r="E12" s="33" t="s">
        <v>53</v>
      </c>
      <c r="F12" s="34">
        <v>5.99</v>
      </c>
      <c r="G12" s="35">
        <v>4.28</v>
      </c>
      <c r="H12" s="35">
        <v>0.22</v>
      </c>
      <c r="I12" s="35">
        <v>0.04</v>
      </c>
      <c r="J12" s="36">
        <v>0.76</v>
      </c>
    </row>
    <row r="13" spans="1:10" ht="15.75" x14ac:dyDescent="0.25">
      <c r="A13" s="55"/>
      <c r="B13" s="62" t="s">
        <v>36</v>
      </c>
      <c r="C13" s="60" t="s">
        <v>37</v>
      </c>
      <c r="D13" s="17" t="s">
        <v>38</v>
      </c>
      <c r="E13" s="22" t="s">
        <v>54</v>
      </c>
      <c r="F13" s="23">
        <v>13.53</v>
      </c>
      <c r="G13" s="24">
        <v>108.38</v>
      </c>
      <c r="H13" s="24">
        <v>2.2000000000000002</v>
      </c>
      <c r="I13" s="24">
        <v>6.39</v>
      </c>
      <c r="J13" s="25">
        <v>1.45</v>
      </c>
    </row>
    <row r="14" spans="1:10" ht="15.75" x14ac:dyDescent="0.25">
      <c r="A14" s="55"/>
      <c r="B14" s="62" t="s">
        <v>19</v>
      </c>
      <c r="C14" s="60" t="s">
        <v>39</v>
      </c>
      <c r="D14" s="17" t="s">
        <v>40</v>
      </c>
      <c r="E14" s="22" t="s">
        <v>54</v>
      </c>
      <c r="F14" s="23">
        <v>64.709999999999994</v>
      </c>
      <c r="G14" s="24">
        <v>496.29</v>
      </c>
      <c r="H14" s="24">
        <v>15.56</v>
      </c>
      <c r="I14" s="24">
        <v>25.48</v>
      </c>
      <c r="J14" s="25">
        <v>51.49</v>
      </c>
    </row>
    <row r="15" spans="1:10" ht="15.75" x14ac:dyDescent="0.25">
      <c r="A15" s="55"/>
      <c r="B15" s="39" t="s">
        <v>25</v>
      </c>
      <c r="C15" s="60" t="s">
        <v>41</v>
      </c>
      <c r="D15" s="17" t="s">
        <v>42</v>
      </c>
      <c r="E15" s="22" t="s">
        <v>55</v>
      </c>
      <c r="F15" s="23">
        <v>12.95</v>
      </c>
      <c r="G15" s="24">
        <v>121.36</v>
      </c>
      <c r="H15" s="24">
        <v>0.98</v>
      </c>
      <c r="I15" s="24">
        <v>0.06</v>
      </c>
      <c r="J15" s="25">
        <v>29.24</v>
      </c>
    </row>
    <row r="16" spans="1:10" ht="15.75" x14ac:dyDescent="0.25">
      <c r="A16" s="55"/>
      <c r="B16" s="62" t="s">
        <v>28</v>
      </c>
      <c r="C16" s="60" t="s">
        <v>29</v>
      </c>
      <c r="D16" s="17" t="s">
        <v>30</v>
      </c>
      <c r="E16" s="22" t="s">
        <v>52</v>
      </c>
      <c r="F16" s="23">
        <v>2.41</v>
      </c>
      <c r="G16" s="24">
        <v>103.46</v>
      </c>
      <c r="H16" s="24">
        <v>3.67</v>
      </c>
      <c r="I16" s="24">
        <v>0.43</v>
      </c>
      <c r="J16" s="25">
        <v>20.99</v>
      </c>
    </row>
    <row r="17" spans="1:10" ht="16.5" thickBot="1" x14ac:dyDescent="0.3">
      <c r="A17" s="56"/>
      <c r="B17" s="63" t="s">
        <v>31</v>
      </c>
      <c r="C17" s="37" t="s">
        <v>32</v>
      </c>
      <c r="D17" s="18" t="s">
        <v>33</v>
      </c>
      <c r="E17" s="28" t="s">
        <v>56</v>
      </c>
      <c r="F17" s="29">
        <v>2.41</v>
      </c>
      <c r="G17" s="30">
        <v>89.17</v>
      </c>
      <c r="H17" s="30">
        <v>2.63</v>
      </c>
      <c r="I17" s="30">
        <v>0.74</v>
      </c>
      <c r="J17" s="31">
        <v>17.170000000000002</v>
      </c>
    </row>
    <row r="18" spans="1:10" ht="15.75" x14ac:dyDescent="0.25">
      <c r="A18" s="44" t="s">
        <v>18</v>
      </c>
      <c r="B18" s="41" t="s">
        <v>43</v>
      </c>
      <c r="C18" s="32" t="s">
        <v>44</v>
      </c>
      <c r="D18" s="16" t="s">
        <v>45</v>
      </c>
      <c r="E18" s="33" t="s">
        <v>57</v>
      </c>
      <c r="F18" s="34">
        <v>12.1</v>
      </c>
      <c r="G18" s="35">
        <v>262.74</v>
      </c>
      <c r="H18" s="35">
        <v>4.1100000000000003</v>
      </c>
      <c r="I18" s="35">
        <v>4.16</v>
      </c>
      <c r="J18" s="36">
        <v>41.7</v>
      </c>
    </row>
    <row r="19" spans="1:10" ht="15.75" thickBot="1" x14ac:dyDescent="0.3">
      <c r="A19" s="20"/>
      <c r="B19" s="42" t="s">
        <v>46</v>
      </c>
      <c r="C19" s="37"/>
      <c r="D19" s="64" t="s">
        <v>47</v>
      </c>
      <c r="E19" s="28" t="s">
        <v>55</v>
      </c>
      <c r="F19" s="29">
        <v>12.9</v>
      </c>
      <c r="G19" s="30">
        <v>46</v>
      </c>
      <c r="H19" s="30">
        <v>0.28000000000000003</v>
      </c>
      <c r="I19" s="30">
        <v>0.16</v>
      </c>
      <c r="J19" s="31">
        <v>12</v>
      </c>
    </row>
    <row r="20" spans="1:10" x14ac:dyDescent="0.25">
      <c r="F20" s="43"/>
    </row>
  </sheetData>
  <mergeCells count="3">
    <mergeCell ref="B1:D1"/>
    <mergeCell ref="A4:A8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2024-02-28T11:04:54Z</dcterms:modified>
</cp:coreProperties>
</file>