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Март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<sst xmlns="http://schemas.openxmlformats.org/spreadsheetml/2006/main" count="75" uniqueCount="61">
  <si>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</si>
  <si>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</si>
  <si>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</si>
  <si>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</si>
  <si>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</si>
  <si>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</si>
  <si>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</si>
  <si>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</si>
  <si>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</si>
  <si>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</si>
  <si>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</si>
  <si>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</si>
  <si>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</si>
  <si>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</si>
  <si>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</si>
  <si>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</si>
  <si>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</si>
  <si>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</si>
  <si>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</si>
  <si>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Помидор свежий</t>
  </si>
  <si>
    <t>гор.блюдо</t>
  </si>
  <si>
    <t>268/17</t>
  </si>
  <si>
    <t>Биточки из мяса с соусом</t>
  </si>
  <si>
    <t>309/17</t>
  </si>
  <si>
    <t>Макароны отварные</t>
  </si>
  <si>
    <t>гор. напиток</t>
  </si>
  <si>
    <t>376/17</t>
  </si>
  <si>
    <t>Чай с сахаром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</si>
  <si>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</si>
  <si>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</si>
  <si>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</si>
  <si>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</si>
  <si>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</si>
  <si>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</si>
  <si>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</si>
  <si>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</si>
  <si>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</si>
  <si>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Огурец свежий</t>
  </si>
  <si>
    <t>1 блюдо</t>
  </si>
  <si>
    <t>102/17</t>
  </si>
  <si>
    <t>Суп картофельный гороховый</t>
  </si>
  <si>
    <t>2 блюдо</t>
  </si>
  <si>
    <t>430/96</t>
  </si>
  <si>
    <t>Запеканка картофельная с мясом</t>
  </si>
  <si>
    <t>мучн.изд.</t>
  </si>
  <si>
    <t>406/17</t>
  </si>
  <si>
    <t>Пирог с капустой, мясом</t>
  </si>
  <si>
    <t>377/17</t>
  </si>
  <si>
    <t>Чай с лимоном</t>
  </si>
  <si>
    <t>20</t>
  </si>
  <si>
    <t>100</t>
  </si>
  <si>
    <t>180</t>
  </si>
  <si>
    <t>200</t>
  </si>
  <si>
    <t>140</t>
  </si>
  <si>
    <t>25</t>
  </si>
  <si>
    <t>24</t>
  </si>
  <si>
    <t>30</t>
  </si>
  <si>
    <t>250</t>
  </si>
  <si>
    <t>33</t>
  </si>
  <si>
    <t>32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</si>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</sst>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0" fillId="2" borderId="4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4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 wrapText="1"/>
    </xf>
    <xf numFmtId="0" fontId="1" fillId="2" borderId="21" xfId="0" applyFont="1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24" xfId="0" applyFill="1" applyBorder="1"/>
    <xf numFmtId="0" fontId="0" fillId="2" borderId="25" xfId="0" applyFill="1" applyBorder="1" applyAlignment="1">
      <alignment horizontal="center"/>
    </xf>
    <xf numFmtId="0" fontId="0" fillId="2" borderId="25" xfId="0" applyFill="1" applyBorder="1"/>
    <xf numFmtId="49" fontId="0" fillId="2" borderId="25" xfId="0" applyNumberFormat="1" applyFill="1" applyBorder="1" applyAlignment="1">
      <alignment horizontal="center"/>
    </xf>
    <xf numFmtId="1" fontId="0" fillId="2" borderId="25" xfId="0" applyNumberFormat="1" applyFill="1" applyBorder="1" applyAlignment="1" applyProtection="1">
      <alignment horizontal="center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49" fontId="0" fillId="2" borderId="25" xfId="0" applyNumberFormat="1" applyFill="1" applyBorder="1" applyAlignment="1" applyProtection="1">
      <alignment horizontal="center"/>
      <protection locked="0"/>
    </xf>
    <xf numFmtId="2" fontId="0" fillId="2" borderId="25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17</v>
      </c>
      <c r="C1" s="60"/>
      <c r="D1" s="61"/>
      <c r="E1" t="s">
        <v>13</v>
      </c>
      <c r="F1" s="12" t="s">
        <v>16</v>
      </c>
      <c r="I1" t="s">
        <v>1</v>
      </c>
      <c r="J1" s="11">
        <v>45364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62" t="s">
        <v>10</v>
      </c>
      <c r="B4" s="65"/>
      <c r="C4" s="39"/>
      <c r="D4" s="40" t="s">
        <v>19</v>
      </c>
      <c r="E4" s="41" t="s">
        <v>49</v>
      </c>
      <c r="F4" s="39">
        <v>6.93</v>
      </c>
      <c r="G4" s="45">
        <v>4.28</v>
      </c>
      <c r="H4" s="46">
        <v>0.22</v>
      </c>
      <c r="I4" s="46">
        <v>0.04</v>
      </c>
      <c r="J4" s="47">
        <v>0.76</v>
      </c>
    </row>
    <row r="5" spans="1:10" ht="15.75" x14ac:dyDescent="0.25">
      <c r="A5" s="63"/>
      <c r="B5" s="22" t="s">
        <v>20</v>
      </c>
      <c r="C5" s="42" t="s">
        <v>21</v>
      </c>
      <c r="D5" s="18" t="s">
        <v>22</v>
      </c>
      <c r="E5" s="23" t="s">
        <v>50</v>
      </c>
      <c r="F5" s="24">
        <v>52.43</v>
      </c>
      <c r="G5" s="25">
        <v>223.49</v>
      </c>
      <c r="H5" s="25">
        <v>14.03</v>
      </c>
      <c r="I5" s="25">
        <v>13.33</v>
      </c>
      <c r="J5" s="26">
        <v>13.05</v>
      </c>
    </row>
    <row r="6" spans="1:10" ht="15.75" x14ac:dyDescent="0.25">
      <c r="A6" s="63"/>
      <c r="B6" s="22" t="s">
        <v>20</v>
      </c>
      <c r="C6" s="66" t="s">
        <v>23</v>
      </c>
      <c r="D6" s="18" t="s">
        <v>24</v>
      </c>
      <c r="E6" s="23" t="s">
        <v>51</v>
      </c>
      <c r="F6" s="24">
        <v>8.19</v>
      </c>
      <c r="G6" s="25">
        <v>229.89</v>
      </c>
      <c r="H6" s="25">
        <v>6.33</v>
      </c>
      <c r="I6" s="25">
        <v>5.25</v>
      </c>
      <c r="J6" s="26">
        <v>39.28</v>
      </c>
    </row>
    <row r="7" spans="1:10" ht="15.75" x14ac:dyDescent="0.25">
      <c r="A7" s="63"/>
      <c r="B7" s="67" t="s">
        <v>25</v>
      </c>
      <c r="C7" s="66" t="s">
        <v>26</v>
      </c>
      <c r="D7" s="18" t="s">
        <v>27</v>
      </c>
      <c r="E7" s="23" t="s">
        <v>52</v>
      </c>
      <c r="F7" s="24">
        <v>1.93</v>
      </c>
      <c r="G7" s="25">
        <v>61</v>
      </c>
      <c r="H7" s="25">
        <v>0.28000000000000003</v>
      </c>
      <c r="I7" s="25">
        <v>0.16</v>
      </c>
      <c r="J7" s="26">
        <v>15</v>
      </c>
    </row>
    <row r="8" spans="1:10" x14ac:dyDescent="0.25">
      <c r="A8" s="63"/>
      <c r="B8" s="22" t="s">
        <v>28</v>
      </c>
      <c r="C8" s="68"/>
      <c r="D8" s="68" t="s">
        <v>29</v>
      </c>
      <c r="E8" s="69" t="s">
        <v>53</v>
      </c>
      <c r="F8" s="70">
        <v>17.850000000000001</v>
      </c>
      <c r="G8" s="25">
        <v>62.16</v>
      </c>
      <c r="H8" s="25">
        <v>0.56000000000000005</v>
      </c>
      <c r="I8" s="25">
        <v>0.56000000000000005</v>
      </c>
      <c r="J8" s="26">
        <v>13.72</v>
      </c>
    </row>
    <row r="9" spans="1:10" ht="15.75" x14ac:dyDescent="0.25">
      <c r="A9" s="63"/>
      <c r="B9" s="22" t="s">
        <v>30</v>
      </c>
      <c r="C9" s="42" t="s">
        <v>31</v>
      </c>
      <c r="D9" s="18" t="s">
        <v>32</v>
      </c>
      <c r="E9" s="23" t="s">
        <v>54</v>
      </c>
      <c r="F9" s="24">
        <v>1.56</v>
      </c>
      <c r="G9" s="25">
        <f>G18/33*25</f>
        <v>66.325757575757578</v>
      </c>
      <c r="H9" s="25">
        <f t="shared" ref="H9:J9" si="0">H18/33*25</f>
        <v>2.3636363636363638</v>
      </c>
      <c r="I9" s="25">
        <f t="shared" si="0"/>
        <v>0.33333333333333337</v>
      </c>
      <c r="J9" s="26">
        <f t="shared" si="0"/>
        <v>13.454545454545455</v>
      </c>
    </row>
    <row r="10" spans="1:10" ht="16.5" thickBot="1" x14ac:dyDescent="0.3">
      <c r="A10" s="64"/>
      <c r="B10" s="27" t="s">
        <v>33</v>
      </c>
      <c r="C10" s="28" t="s">
        <v>34</v>
      </c>
      <c r="D10" s="19" t="s">
        <v>35</v>
      </c>
      <c r="E10" s="29" t="s">
        <v>55</v>
      </c>
      <c r="F10" s="30">
        <v>1.58</v>
      </c>
      <c r="G10" s="31">
        <f>G19/32*24</f>
        <v>57.84</v>
      </c>
      <c r="H10" s="31">
        <f t="shared" ref="H10:J10" si="1">H19/32*24</f>
        <v>1.7025000000000001</v>
      </c>
      <c r="I10" s="31">
        <f t="shared" si="1"/>
        <v>0.48</v>
      </c>
      <c r="J10" s="32">
        <f t="shared" si="1"/>
        <v>11.137499999999999</v>
      </c>
    </row>
    <row r="11" spans="1:10" x14ac:dyDescent="0.25">
      <c r="A11" s="20" t="s">
        <v>11</v>
      </c>
      <c r="B11" s="43"/>
      <c r="C11" s="1"/>
      <c r="D11" s="15"/>
      <c r="E11" s="7"/>
      <c r="F11" s="13"/>
      <c r="G11" s="7"/>
      <c r="H11" s="7"/>
      <c r="I11" s="7"/>
      <c r="J11" s="8"/>
    </row>
    <row r="12" spans="1:10" x14ac:dyDescent="0.25">
      <c r="A12" s="52"/>
      <c r="B12" s="53"/>
      <c r="C12" s="54"/>
      <c r="D12" s="55"/>
      <c r="E12" s="56"/>
      <c r="F12" s="57"/>
      <c r="G12" s="56"/>
      <c r="H12" s="56"/>
      <c r="I12" s="56"/>
      <c r="J12" s="58"/>
    </row>
    <row r="13" spans="1:10" ht="15.75" thickBot="1" x14ac:dyDescent="0.3">
      <c r="A13" s="21"/>
      <c r="B13" s="44"/>
      <c r="C13" s="3"/>
      <c r="D13" s="16"/>
      <c r="E13" s="9"/>
      <c r="F13" s="14"/>
      <c r="G13" s="9"/>
      <c r="H13" s="9"/>
      <c r="I13" s="9"/>
      <c r="J13" s="10"/>
    </row>
    <row r="14" spans="1:10" x14ac:dyDescent="0.25">
      <c r="A14" s="2" t="s">
        <v>12</v>
      </c>
      <c r="B14" s="71"/>
      <c r="C14" s="72" t="s">
        <v>36</v>
      </c>
      <c r="D14" s="73" t="s">
        <v>37</v>
      </c>
      <c r="E14" s="74" t="s">
        <v>56</v>
      </c>
      <c r="F14" s="72">
        <v>7.44</v>
      </c>
      <c r="G14" s="75">
        <v>4.24</v>
      </c>
      <c r="H14" s="75">
        <v>0.24</v>
      </c>
      <c r="I14" s="75">
        <v>0.36</v>
      </c>
      <c r="J14" s="76">
        <v>0.75</v>
      </c>
    </row>
    <row r="15" spans="1:10" ht="15.75" x14ac:dyDescent="0.25">
      <c r="A15" s="2"/>
      <c r="B15" s="71" t="s">
        <v>38</v>
      </c>
      <c r="C15" s="77" t="s">
        <v>39</v>
      </c>
      <c r="D15" s="78" t="s">
        <v>40</v>
      </c>
      <c r="E15" s="79" t="s">
        <v>57</v>
      </c>
      <c r="F15" s="80">
        <v>7.35</v>
      </c>
      <c r="G15" s="75">
        <v>148.25</v>
      </c>
      <c r="H15" s="75">
        <v>5.49</v>
      </c>
      <c r="I15" s="75">
        <v>5.27</v>
      </c>
      <c r="J15" s="76">
        <v>16.54</v>
      </c>
    </row>
    <row r="16" spans="1:10" ht="15.75" x14ac:dyDescent="0.25">
      <c r="A16" s="2"/>
      <c r="B16" s="22" t="s">
        <v>41</v>
      </c>
      <c r="C16" s="66" t="s">
        <v>42</v>
      </c>
      <c r="D16" s="18" t="s">
        <v>43</v>
      </c>
      <c r="E16" s="23" t="s">
        <v>57</v>
      </c>
      <c r="F16" s="24">
        <v>81.150000000000006</v>
      </c>
      <c r="G16" s="25">
        <v>417.52</v>
      </c>
      <c r="H16" s="25">
        <v>20.56</v>
      </c>
      <c r="I16" s="25">
        <v>20.41</v>
      </c>
      <c r="J16" s="26">
        <v>39.96</v>
      </c>
    </row>
    <row r="17" spans="1:10" ht="15.75" x14ac:dyDescent="0.25">
      <c r="A17" s="2"/>
      <c r="B17" s="67" t="s">
        <v>25</v>
      </c>
      <c r="C17" s="66" t="s">
        <v>26</v>
      </c>
      <c r="D17" s="18" t="s">
        <v>27</v>
      </c>
      <c r="E17" s="23" t="s">
        <v>52</v>
      </c>
      <c r="F17" s="24">
        <v>1.93</v>
      </c>
      <c r="G17" s="25">
        <v>61</v>
      </c>
      <c r="H17" s="25">
        <v>0.28000000000000003</v>
      </c>
      <c r="I17" s="25">
        <v>0.16</v>
      </c>
      <c r="J17" s="26">
        <v>15</v>
      </c>
    </row>
    <row r="18" spans="1:10" ht="15.75" x14ac:dyDescent="0.25">
      <c r="A18" s="2"/>
      <c r="B18" s="22" t="s">
        <v>30</v>
      </c>
      <c r="C18" s="66" t="s">
        <v>31</v>
      </c>
      <c r="D18" s="48" t="s">
        <v>32</v>
      </c>
      <c r="E18" s="23" t="s">
        <v>58</v>
      </c>
      <c r="F18" s="24">
        <v>2.06</v>
      </c>
      <c r="G18" s="25">
        <v>87.55</v>
      </c>
      <c r="H18" s="25">
        <v>3.12</v>
      </c>
      <c r="I18" s="25">
        <v>0.44</v>
      </c>
      <c r="J18" s="26">
        <v>17.760000000000002</v>
      </c>
    </row>
    <row r="19" spans="1:10" ht="16.5" thickBot="1" x14ac:dyDescent="0.3">
      <c r="A19" s="2"/>
      <c r="B19" s="27" t="s">
        <v>33</v>
      </c>
      <c r="C19" s="38" t="s">
        <v>34</v>
      </c>
      <c r="D19" s="19" t="s">
        <v>35</v>
      </c>
      <c r="E19" s="29" t="s">
        <v>59</v>
      </c>
      <c r="F19" s="30">
        <v>2.0699999999999998</v>
      </c>
      <c r="G19" s="31">
        <v>77.12</v>
      </c>
      <c r="H19" s="31">
        <v>2.27</v>
      </c>
      <c r="I19" s="31">
        <v>0.64</v>
      </c>
      <c r="J19" s="32">
        <v>14.85</v>
      </c>
    </row>
    <row r="20" spans="1:10" ht="15.75" x14ac:dyDescent="0.25">
      <c r="A20" s="20" t="s">
        <v>18</v>
      </c>
      <c r="B20" s="49" t="s">
        <v>44</v>
      </c>
      <c r="C20" s="33" t="s">
        <v>45</v>
      </c>
      <c r="D20" s="17" t="s">
        <v>46</v>
      </c>
      <c r="E20" s="34" t="s">
        <v>50</v>
      </c>
      <c r="F20" s="35">
        <v>20.399999999999999</v>
      </c>
      <c r="G20" s="36">
        <v>237.59</v>
      </c>
      <c r="H20" s="36">
        <v>7.64</v>
      </c>
      <c r="I20" s="36">
        <v>8</v>
      </c>
      <c r="J20" s="37">
        <v>33.96</v>
      </c>
    </row>
    <row r="21" spans="1:10" ht="16.5" thickBot="1" x14ac:dyDescent="0.3">
      <c r="A21" s="21"/>
      <c r="B21" s="50" t="s">
        <v>25</v>
      </c>
      <c r="C21" s="38" t="s">
        <v>47</v>
      </c>
      <c r="D21" s="19" t="s">
        <v>48</v>
      </c>
      <c r="E21" s="29" t="s">
        <v>60</v>
      </c>
      <c r="F21" s="30">
        <v>4.5999999999999996</v>
      </c>
      <c r="G21" s="31">
        <v>62</v>
      </c>
      <c r="H21" s="31">
        <v>0.28000000000000003</v>
      </c>
      <c r="I21" s="31">
        <v>0.16</v>
      </c>
      <c r="J21" s="32">
        <v>15</v>
      </c>
    </row>
    <row r="22" spans="1:10" x14ac:dyDescent="0.25">
      <c r="F22" s="51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2024-03-12T11:35:15Z</dcterms:modified>
</cp:coreProperties>
</file>